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4000" windowHeight="9765" activeTab="1"/>
  </bookViews>
  <sheets>
    <sheet name="Sheet1" sheetId="3" r:id="rId1"/>
    <sheet name="补缓考安排" sheetId="2" r:id="rId2"/>
  </sheets>
  <definedNames>
    <definedName name="_xlnm._FilterDatabase" localSheetId="1" hidden="1">补缓考安排!$A$1:$K$225</definedName>
    <definedName name="_xlnm.Print_Titles" localSheetId="1">补缓考安排!$2:$2</definedName>
  </definedNames>
  <calcPr calcId="144525"/>
  <pivotCaches>
    <pivotCache cacheId="0" r:id="rId3"/>
  </pivotCaches>
</workbook>
</file>

<file path=xl/sharedStrings.xml><?xml version="1.0" encoding="utf-8"?>
<sst xmlns="http://schemas.openxmlformats.org/spreadsheetml/2006/main" count="1420" uniqueCount="686">
  <si>
    <t>浙江师范大学行知学院2025-2026学年第一学期补（缓）考安排</t>
  </si>
  <si>
    <t>序号</t>
  </si>
  <si>
    <t>课程名称</t>
  </si>
  <si>
    <t>考试日期</t>
  </si>
  <si>
    <t>考试时间</t>
  </si>
  <si>
    <t>考试地点</t>
  </si>
  <si>
    <t>考试人数</t>
  </si>
  <si>
    <t>总人数</t>
  </si>
  <si>
    <t>任课教师</t>
  </si>
  <si>
    <t>开课学院</t>
  </si>
  <si>
    <t>教学班组成</t>
  </si>
  <si>
    <t>考试形式</t>
  </si>
  <si>
    <t>会计学</t>
  </si>
  <si>
    <t>18:00-19:00</t>
  </si>
  <si>
    <t>2-306</t>
  </si>
  <si>
    <t>黄静、王艳超、陆竞红、李云、罗素清、杨洁</t>
  </si>
  <si>
    <t>商学院、法学院</t>
  </si>
  <si>
    <t>会计学-21162，21163，21164,21165，21166,21167</t>
  </si>
  <si>
    <t>闭卷</t>
  </si>
  <si>
    <t>2-308</t>
  </si>
  <si>
    <t>会计学21168,21169，21170,21171，21172,21173，20057</t>
  </si>
  <si>
    <t>税务筹划</t>
  </si>
  <si>
    <t>2-309</t>
  </si>
  <si>
    <t>吴黛茜</t>
  </si>
  <si>
    <t>商学院</t>
  </si>
  <si>
    <t>税务筹划-21217,21218,21275</t>
  </si>
  <si>
    <t>酒店餐饮管理</t>
  </si>
  <si>
    <t>18:00-19:30</t>
  </si>
  <si>
    <t>葛丽珍</t>
  </si>
  <si>
    <t>酒店餐饮管理-21299</t>
  </si>
  <si>
    <t>公司战略与风险管理</t>
  </si>
  <si>
    <t>19:50-20:50</t>
  </si>
  <si>
    <t>邵向霞</t>
  </si>
  <si>
    <t>公司战略与风险管理-21286,21288</t>
  </si>
  <si>
    <t>宏观经济学Ⅱ</t>
  </si>
  <si>
    <t>19:50-21:20</t>
  </si>
  <si>
    <t>王晓玲</t>
  </si>
  <si>
    <t>宏观经济学Ⅱ-21077,21078</t>
  </si>
  <si>
    <t>管理会计</t>
  </si>
  <si>
    <t>2-310</t>
  </si>
  <si>
    <t>黄德伟</t>
  </si>
  <si>
    <t>管理会计-21159,21160</t>
  </si>
  <si>
    <t>财务会计（F3）</t>
  </si>
  <si>
    <t>杨洁</t>
  </si>
  <si>
    <t>财务会计（F3）-21276</t>
  </si>
  <si>
    <t>数据库技术与应用</t>
  </si>
  <si>
    <t>李绩才</t>
  </si>
  <si>
    <t>数据库技术与应用-21213</t>
  </si>
  <si>
    <t>统计学</t>
  </si>
  <si>
    <t>孔畅，曾学文</t>
  </si>
  <si>
    <t>统计学-21259,21260,21261,21262，21263,21264,21265</t>
  </si>
  <si>
    <t>成本管理会计</t>
  </si>
  <si>
    <t>盛欣欣</t>
  </si>
  <si>
    <t>成本管理会计-21146</t>
  </si>
  <si>
    <t>管理学</t>
  </si>
  <si>
    <t>陈素芬</t>
  </si>
  <si>
    <t>管理学-21133,21135</t>
  </si>
  <si>
    <t>管理会计（F2）</t>
  </si>
  <si>
    <t>陈文昭</t>
  </si>
  <si>
    <t>管理会计（F2）-21296</t>
  </si>
  <si>
    <t>财务报告（F7）</t>
  </si>
  <si>
    <t>财务报告（F7）-21277</t>
  </si>
  <si>
    <t>微观经济学</t>
  </si>
  <si>
    <t>刘会燕、陈金英、王晓玲、刘坤、孔畅</t>
  </si>
  <si>
    <t>微观经济学-21058,21059,21062,21064,21066,21067,21068</t>
  </si>
  <si>
    <t>国际贸易实务</t>
  </si>
  <si>
    <t>李金宁</t>
  </si>
  <si>
    <t>国际贸易实务-21051,21052,21053</t>
  </si>
  <si>
    <t>经济法</t>
  </si>
  <si>
    <t>江丽</t>
  </si>
  <si>
    <t>经济法-21121,21124</t>
  </si>
  <si>
    <t>郭勇</t>
  </si>
  <si>
    <t>经济法-21119</t>
  </si>
  <si>
    <t>中国文化概论</t>
  </si>
  <si>
    <t>马美爱</t>
  </si>
  <si>
    <t>中国文化概论-21127</t>
  </si>
  <si>
    <t>证券投资学</t>
  </si>
  <si>
    <t>陶表益</t>
  </si>
  <si>
    <t>证券投资学-21115,21116</t>
  </si>
  <si>
    <t>ERP供应链管理</t>
  </si>
  <si>
    <t>13:30-15:00</t>
  </si>
  <si>
    <t>6-105</t>
  </si>
  <si>
    <t>毛卫东</t>
  </si>
  <si>
    <t>ERP供应链管理-21368,21370,21371</t>
  </si>
  <si>
    <t>机考</t>
  </si>
  <si>
    <t>会计信息系统</t>
  </si>
  <si>
    <t>会计信息系统-21279,21280</t>
  </si>
  <si>
    <t>业财一体信息化应用</t>
  </si>
  <si>
    <t>叶小平</t>
  </si>
  <si>
    <t>业财一体信息化应用-21334</t>
  </si>
  <si>
    <t>网店美工</t>
  </si>
  <si>
    <t>6-307</t>
  </si>
  <si>
    <t>余俊灵</t>
  </si>
  <si>
    <t>网店美工-21298</t>
  </si>
  <si>
    <t>中级财务会计（二）</t>
  </si>
  <si>
    <t>王家华，陈云娟，李云</t>
  </si>
  <si>
    <t>中级财务会计（二）-21238,21239,21240,21293</t>
  </si>
  <si>
    <t>李云</t>
  </si>
  <si>
    <t>中级财务会计（二）-21293，21294</t>
  </si>
  <si>
    <t>国际金融Ⅰ</t>
  </si>
  <si>
    <t>王爱民</t>
  </si>
  <si>
    <t>国际金融Ⅰ-21086,21087</t>
  </si>
  <si>
    <t>财务管理（F9）</t>
  </si>
  <si>
    <t>胡诗桦</t>
  </si>
  <si>
    <t>财务管理（F9）-21295</t>
  </si>
  <si>
    <t>资产评估</t>
  </si>
  <si>
    <t>楼德华</t>
  </si>
  <si>
    <t>资产评估-21267,21268</t>
  </si>
  <si>
    <t>商务谈判</t>
  </si>
  <si>
    <t>王新伟</t>
  </si>
  <si>
    <t>商务谈判-21197,21291,21292</t>
  </si>
  <si>
    <t>中级财务会计（一）</t>
  </si>
  <si>
    <t>中级财务会计（一）-21236</t>
  </si>
  <si>
    <t>中级财务管理</t>
  </si>
  <si>
    <t>2-304</t>
  </si>
  <si>
    <t>盛欣欣，邵向霞，刘斌红</t>
  </si>
  <si>
    <t>中级财务管理-21225,21226,21227，21228,21229,21230</t>
  </si>
  <si>
    <t>战略商业报告（SBR）</t>
  </si>
  <si>
    <t>战略商业报告（SBR）-21316</t>
  </si>
  <si>
    <t>基础英语（四）</t>
  </si>
  <si>
    <t>张红燕</t>
  </si>
  <si>
    <t>基础英语（四）-21084,21085</t>
  </si>
  <si>
    <t>国际贸易理论与实务</t>
  </si>
  <si>
    <t>国际贸易理论与实务-21241</t>
  </si>
  <si>
    <t>旅游经济学</t>
  </si>
  <si>
    <t>刘会燕</t>
  </si>
  <si>
    <t>旅游经济学-21183</t>
  </si>
  <si>
    <t>企业战略管理Ⅰ</t>
  </si>
  <si>
    <t>马林东</t>
  </si>
  <si>
    <t>企业战略管理Ⅰ-21190</t>
  </si>
  <si>
    <t>商务英语听说（一）</t>
  </si>
  <si>
    <t>2-311</t>
  </si>
  <si>
    <t>洪鸳肖</t>
  </si>
  <si>
    <t>商务英语听说（一）-21130</t>
  </si>
  <si>
    <t>初级财务管理</t>
  </si>
  <si>
    <t>楼德华，林燕，盛欣欣</t>
  </si>
  <si>
    <t>初级财务管理-21147,21148,21149</t>
  </si>
  <si>
    <t>生产运营管理</t>
  </si>
  <si>
    <t>陈琪</t>
  </si>
  <si>
    <t>生产运营管理-21201,21202</t>
  </si>
  <si>
    <t>项目评估</t>
  </si>
  <si>
    <t>项目评估-21221</t>
  </si>
  <si>
    <t>微观经济学Ⅱ</t>
  </si>
  <si>
    <t>微观经济学Ⅱ-21111,21112</t>
  </si>
  <si>
    <t>领导科学</t>
  </si>
  <si>
    <t>金国峰</t>
  </si>
  <si>
    <t>领导科学-21254</t>
  </si>
  <si>
    <t>审计学</t>
  </si>
  <si>
    <t>黄静</t>
  </si>
  <si>
    <t>审计学-21198,21199</t>
  </si>
  <si>
    <t>基础英语（二）</t>
  </si>
  <si>
    <t>杜春妙</t>
  </si>
  <si>
    <t>基础英语（二）-21081,21082,21083</t>
  </si>
  <si>
    <t>市场营销学Ⅰ</t>
  </si>
  <si>
    <t>市场营销学Ⅰ-21208</t>
  </si>
  <si>
    <t>网络支付与金融服务</t>
  </si>
  <si>
    <t>楼婷渊</t>
  </si>
  <si>
    <t>网络支付与金融服务-21220</t>
  </si>
  <si>
    <t>数据库基础及应用</t>
  </si>
  <si>
    <t>数据库基础及应用-21131</t>
  </si>
  <si>
    <t>电子商务学</t>
  </si>
  <si>
    <t>李绩才，余俊灵，楼婷渊，许德武</t>
  </si>
  <si>
    <t>电子商务学-21150,21152,21153,21155,21156,21157,21158</t>
  </si>
  <si>
    <t>企业价值评估</t>
  </si>
  <si>
    <t>任课教师安排</t>
  </si>
  <si>
    <t>卢智健</t>
  </si>
  <si>
    <t>企业价值评估-21091,21093</t>
  </si>
  <si>
    <t>论文</t>
  </si>
  <si>
    <t>线性代数</t>
  </si>
  <si>
    <t>15：00-16：30</t>
  </si>
  <si>
    <t>4-307</t>
  </si>
  <si>
    <t>褚海峰</t>
  </si>
  <si>
    <t>公共基础学院</t>
  </si>
  <si>
    <t>线性代数-20552-20554、20583、20584</t>
  </si>
  <si>
    <t>闭卷笔试</t>
  </si>
  <si>
    <t>高等数学C(二)</t>
  </si>
  <si>
    <t>8:30-10：00</t>
  </si>
  <si>
    <t>包文清、褚海峰</t>
  </si>
  <si>
    <t>高等数学C(二)-20561、20562、20565、20570、20572</t>
  </si>
  <si>
    <t>4-308</t>
  </si>
  <si>
    <t>韩煜</t>
  </si>
  <si>
    <t>高等数学C(二)-20563、20564</t>
  </si>
  <si>
    <t>4-306</t>
  </si>
  <si>
    <t>刘秀梅、王侃</t>
  </si>
  <si>
    <t>高等数学C(二)-20566-20569、20571</t>
  </si>
  <si>
    <t>高等数学E(二)</t>
  </si>
  <si>
    <t>4-310</t>
  </si>
  <si>
    <t>刘秀梅</t>
  </si>
  <si>
    <t>高等数学E(二)-20588</t>
  </si>
  <si>
    <t>大学物理D</t>
  </si>
  <si>
    <t>俞世钢</t>
  </si>
  <si>
    <t>大学物理D-20598、20599</t>
  </si>
  <si>
    <t>大学物理B</t>
  </si>
  <si>
    <t>4-106</t>
  </si>
  <si>
    <t>胡砚强</t>
  </si>
  <si>
    <t>大学物理B-20589、20590</t>
  </si>
  <si>
    <t>大学物理C</t>
  </si>
  <si>
    <t>刘蕴涛</t>
  </si>
  <si>
    <t>大学物理C-20593</t>
  </si>
  <si>
    <t>4-105</t>
  </si>
  <si>
    <t>李田、成书杰</t>
  </si>
  <si>
    <t>大学物理D-20595-20597、20600</t>
  </si>
  <si>
    <t>高等数学A(二)</t>
  </si>
  <si>
    <t>10：30-12：00</t>
  </si>
  <si>
    <t>陈东</t>
  </si>
  <si>
    <t>高等数学A(二)-20577、20578</t>
  </si>
  <si>
    <t>范燕</t>
  </si>
  <si>
    <t>高等数学A(二)-20576、20581</t>
  </si>
  <si>
    <t>黄强、王侃</t>
  </si>
  <si>
    <t>高等数学A(二)-20575、20582</t>
  </si>
  <si>
    <t>任芬芳</t>
  </si>
  <si>
    <t>高等数学A(二)-20579、20580</t>
  </si>
  <si>
    <t>高等数学B(二)</t>
  </si>
  <si>
    <t>崔淑玉、任芬芳</t>
  </si>
  <si>
    <t>高等数学B(二)-20555-20557、20559</t>
  </si>
  <si>
    <t>田贵贤</t>
  </si>
  <si>
    <t>高等数学B(二)-20558、20560</t>
  </si>
  <si>
    <t>高等数学D(二)</t>
  </si>
  <si>
    <t>王侃</t>
  </si>
  <si>
    <t>高等数学D(二)-20573、20574</t>
  </si>
  <si>
    <t>概率论与数理统计</t>
  </si>
  <si>
    <t>13：30-15：00</t>
  </si>
  <si>
    <t>包文清、吴琛</t>
  </si>
  <si>
    <t>概率论与数理统计-20585、20587</t>
  </si>
  <si>
    <t>概率论与数理统计Ⅰ</t>
  </si>
  <si>
    <t>包文清</t>
  </si>
  <si>
    <t>概率论与数理统计Ⅰ-20550、20551</t>
  </si>
  <si>
    <t>思想道德与法治</t>
  </si>
  <si>
    <t>08:30-09:30</t>
  </si>
  <si>
    <t>谭万勇、万天虎</t>
  </si>
  <si>
    <t>法学院</t>
  </si>
  <si>
    <t>思想道德与法治-20120-20132</t>
  </si>
  <si>
    <t>马克思主义基本原理</t>
  </si>
  <si>
    <t>何军香、庄经纬、肖光华</t>
  </si>
  <si>
    <t>马克思主义基本原理-20075-20088</t>
  </si>
  <si>
    <t>习近平新时代中国特色社会主义思想概论</t>
  </si>
  <si>
    <t>10:00-11:00</t>
  </si>
  <si>
    <t>傅继元、杨叶忠、罗公波、王娜、陈建伟</t>
  </si>
  <si>
    <t>习近平新时代中国特色社会主义思想概论-20089-20118</t>
  </si>
  <si>
    <t>经济法学</t>
  </si>
  <si>
    <t>4-301</t>
  </si>
  <si>
    <t>郑睿</t>
  </si>
  <si>
    <t>经济法学-20046、20047</t>
  </si>
  <si>
    <t>刑事诉讼法学</t>
  </si>
  <si>
    <t>李祖华</t>
  </si>
  <si>
    <t>刑事诉讼法学-20025</t>
  </si>
  <si>
    <t>保险法</t>
  </si>
  <si>
    <t>胡泽邦</t>
  </si>
  <si>
    <t>保险法-20037、20038</t>
  </si>
  <si>
    <t>劳动社会保障法</t>
  </si>
  <si>
    <t>10：00-11:00</t>
  </si>
  <si>
    <t>童颖颖</t>
  </si>
  <si>
    <t>劳动社会保障法-20012</t>
  </si>
  <si>
    <t>刑法学（一）</t>
  </si>
  <si>
    <t>刑法学（一）-20022、20020、20021</t>
  </si>
  <si>
    <t>民事诉讼法学</t>
  </si>
  <si>
    <t>民事诉讼法学-20018</t>
  </si>
  <si>
    <t>现代汉语</t>
  </si>
  <si>
    <t>13:30-14:30</t>
  </si>
  <si>
    <t>魏晓彤</t>
  </si>
  <si>
    <t>现代汉语-20034</t>
  </si>
  <si>
    <t>外国法制史</t>
  </si>
  <si>
    <t>徐源泉</t>
  </si>
  <si>
    <t>外国法制史-20053、20054</t>
  </si>
  <si>
    <t>开卷</t>
  </si>
  <si>
    <t>行政法与行政诉讼法</t>
  </si>
  <si>
    <t>15:00-16:00</t>
  </si>
  <si>
    <t>段知壮</t>
  </si>
  <si>
    <t>行政法与行政诉讼法-20028、20031</t>
  </si>
  <si>
    <t>商法学</t>
  </si>
  <si>
    <t>15：00-16:00</t>
  </si>
  <si>
    <t>商法学-20036、20035</t>
  </si>
  <si>
    <t>民法（一）</t>
  </si>
  <si>
    <t>黄彤</t>
  </si>
  <si>
    <t>民法（一）-20015、20014</t>
  </si>
  <si>
    <t>合同法</t>
  </si>
  <si>
    <t>合同法-20008、20007</t>
  </si>
  <si>
    <t>国际私法</t>
  </si>
  <si>
    <t>黄裕安</t>
  </si>
  <si>
    <t>国际私法-20003、20004</t>
  </si>
  <si>
    <t>民法（二）</t>
  </si>
  <si>
    <t>民法（二）-20017、20016</t>
  </si>
  <si>
    <t>第二外语（二）（日、法）法语</t>
  </si>
  <si>
    <t>3-312</t>
  </si>
  <si>
    <t>应巧君</t>
  </si>
  <si>
    <t>文学院</t>
  </si>
  <si>
    <t>第二外语（二）（日、法）法语-21658</t>
  </si>
  <si>
    <t>第二外语（二）（日、法）日语</t>
  </si>
  <si>
    <t>庞佩</t>
  </si>
  <si>
    <t>第二外语（二）（日、法）日语-21659</t>
  </si>
  <si>
    <t>中国文化英语</t>
  </si>
  <si>
    <t>盛卓立</t>
  </si>
  <si>
    <t>中国文化英语-21679</t>
  </si>
  <si>
    <t>第二外语（一）（日语）</t>
  </si>
  <si>
    <t>包央</t>
  </si>
  <si>
    <t>第二外语（一）（日语）-21678</t>
  </si>
  <si>
    <t>基础笔译</t>
  </si>
  <si>
    <t>沈继诚</t>
  </si>
  <si>
    <t>基础笔译-21680，21682</t>
  </si>
  <si>
    <t>中国古代文学(二)</t>
  </si>
  <si>
    <t>3-316</t>
  </si>
  <si>
    <t>宁辰</t>
  </si>
  <si>
    <t>中国古代文学(二)-21535-21538</t>
  </si>
  <si>
    <t>3-314</t>
  </si>
  <si>
    <t>李霞</t>
  </si>
  <si>
    <t>基础英语（二）-21665</t>
  </si>
  <si>
    <t>基础英语（二）-21667</t>
  </si>
  <si>
    <t>美国文学</t>
  </si>
  <si>
    <t>潘晓红</t>
  </si>
  <si>
    <t>美国文学-21605，21606</t>
  </si>
  <si>
    <t>英语写作(二)</t>
  </si>
  <si>
    <t>邵素玲</t>
  </si>
  <si>
    <t>英语写作(二)-21634</t>
  </si>
  <si>
    <t>外国文学(二)</t>
  </si>
  <si>
    <t>张明</t>
  </si>
  <si>
    <t>外国文学(二)-21519-21521</t>
  </si>
  <si>
    <t>现代汉语(二)</t>
  </si>
  <si>
    <t>现代汉语(二)-21531，21528</t>
  </si>
  <si>
    <t>沈丹萍</t>
  </si>
  <si>
    <t>现代汉语(二)-21532</t>
  </si>
  <si>
    <t>第二外语（一）（法语）</t>
  </si>
  <si>
    <t>第二外语（一）（法语）-21677</t>
  </si>
  <si>
    <t>英语阅读(二)</t>
  </si>
  <si>
    <t>郑群</t>
  </si>
  <si>
    <t>英语阅读(二)-21647，21649，21650</t>
  </si>
  <si>
    <t>高级英语(二)</t>
  </si>
  <si>
    <t>布存明</t>
  </si>
  <si>
    <t>高级英语(二)-21587，21589</t>
  </si>
  <si>
    <t>中国现当代文学(二)</t>
  </si>
  <si>
    <t>俞敏华</t>
  </si>
  <si>
    <t>中国现当代文学(二)-21546</t>
  </si>
  <si>
    <t>邓丽娜</t>
  </si>
  <si>
    <t>中国现当代文学(二)-21547</t>
  </si>
  <si>
    <t>徐从辉</t>
  </si>
  <si>
    <t>中国现当代文学(二)-21548</t>
  </si>
  <si>
    <t>马蔚</t>
  </si>
  <si>
    <t>中国现当代文学(二)-21549</t>
  </si>
  <si>
    <t>中国古代文学(四)</t>
  </si>
  <si>
    <t>方姝</t>
  </si>
  <si>
    <t>中国古代文学(四)-21540</t>
  </si>
  <si>
    <t>韩洪举</t>
  </si>
  <si>
    <t>中国古代文学(四)-21539,21541,21542</t>
  </si>
  <si>
    <t>跨文化交际</t>
  </si>
  <si>
    <t>cornel</t>
  </si>
  <si>
    <t>跨文化交际-21601，21603</t>
  </si>
  <si>
    <t>文选与应用文写作</t>
  </si>
  <si>
    <t>杨雪兰</t>
  </si>
  <si>
    <t>文选与应用文写作-21775-21778,21788-21790</t>
  </si>
  <si>
    <t>付湘虹</t>
  </si>
  <si>
    <t>文选与应用文写作-21783，21784,21794-21798</t>
  </si>
  <si>
    <t>陈德峰</t>
  </si>
  <si>
    <t>文选与应用文写作-21779-21781,21791-21793</t>
  </si>
  <si>
    <t>潘宝</t>
  </si>
  <si>
    <t>文选与应用文写作-21774,21785-21787</t>
  </si>
  <si>
    <t>大学日语（二）</t>
  </si>
  <si>
    <r>
      <rPr>
        <sz val="11"/>
        <color theme="1"/>
        <rFont val="宋体"/>
        <charset val="134"/>
      </rPr>
      <t>大学日语（二）</t>
    </r>
    <r>
      <rPr>
        <sz val="11"/>
        <rFont val="宋体"/>
        <charset val="134"/>
      </rPr>
      <t>-21800，21799</t>
    </r>
  </si>
  <si>
    <t>大学日语（四）</t>
  </si>
  <si>
    <t>李沛</t>
  </si>
  <si>
    <r>
      <rPr>
        <sz val="11"/>
        <color theme="1"/>
        <rFont val="宋体"/>
        <charset val="134"/>
      </rPr>
      <t>大学日语（四）</t>
    </r>
    <r>
      <rPr>
        <sz val="11"/>
        <rFont val="宋体"/>
        <charset val="134"/>
      </rPr>
      <t>-21802，21801</t>
    </r>
  </si>
  <si>
    <t>大学英语(二)普通生</t>
  </si>
  <si>
    <t>金毅强</t>
  </si>
  <si>
    <t>大学英语(二)普通生-21711,21712,21714，21716,21719</t>
  </si>
  <si>
    <t>袁敏</t>
  </si>
  <si>
    <t>大学英语(二)普通生-21702,21705,21713,21715,21723</t>
  </si>
  <si>
    <t>毛海英</t>
  </si>
  <si>
    <t>大学英语(二)普通生-21697,21701,21724,21733</t>
  </si>
  <si>
    <t>金菁</t>
  </si>
  <si>
    <t>大学英语(二)普通生-21695,21699,21718,21722,21728</t>
  </si>
  <si>
    <t>李光霞</t>
  </si>
  <si>
    <t>大学英语(二)普通生-21694,21696,21703,21706,21731</t>
  </si>
  <si>
    <t>庞军</t>
  </si>
  <si>
    <t>大学英语(二)普通生-21704,21717,21732,21734</t>
  </si>
  <si>
    <t>马利红</t>
  </si>
  <si>
    <t>大学英语(二)普通生-21693</t>
  </si>
  <si>
    <t>大学英语(二)三校生</t>
  </si>
  <si>
    <t>大学英语(二)三校生-21692,21725,21729</t>
  </si>
  <si>
    <t>大学英语(二)设计艺术</t>
  </si>
  <si>
    <t>夏巧华</t>
  </si>
  <si>
    <t>大学英语(二)设计艺术-21690,21709,21710</t>
  </si>
  <si>
    <t>大学英语(四)科技英语</t>
  </si>
  <si>
    <t>李坤</t>
  </si>
  <si>
    <t>大学英语(四)科技英语-21743,21756,21757,21766,21768,21773</t>
  </si>
  <si>
    <t>吴一峰</t>
  </si>
  <si>
    <t>大学英语(四)科技英语-21935,21736,21744,21752,21758,21767</t>
  </si>
  <si>
    <t>大学英语(四)管理学英语</t>
  </si>
  <si>
    <t>3-306</t>
  </si>
  <si>
    <t>邵艳春</t>
  </si>
  <si>
    <t>大学英语(四)管理学英语-21759,21769,21771</t>
  </si>
  <si>
    <t>大学英语(四)人文社科英语</t>
  </si>
  <si>
    <t>王方</t>
  </si>
  <si>
    <t>大学英语(四)人文社科英语-21737,21739,21742</t>
  </si>
  <si>
    <t>大学英语(四)人文学术英语</t>
  </si>
  <si>
    <t>邵慧娟</t>
  </si>
  <si>
    <t>大学英语(四)人文学术英语-21740,21741,21753,21755</t>
  </si>
  <si>
    <t>大学英语(四)三校生</t>
  </si>
  <si>
    <t>3-308</t>
  </si>
  <si>
    <t>罗益群</t>
  </si>
  <si>
    <t>大学英语(四)三校生-21745,21748</t>
  </si>
  <si>
    <t>大学英语(四)商务英语</t>
  </si>
  <si>
    <t>胡韵</t>
  </si>
  <si>
    <t>大学英语(四)商务英语-21760,21761,21764,21770,21772</t>
  </si>
  <si>
    <t>大学英语(四)设计艺术</t>
  </si>
  <si>
    <t>沈蕾</t>
  </si>
  <si>
    <t>大学英语(四)设计艺术-21749,21750,21751,21765</t>
  </si>
  <si>
    <t>文学理论</t>
  </si>
  <si>
    <t>华金余</t>
  </si>
  <si>
    <t>文学理论-21523，21526</t>
  </si>
  <si>
    <t>古代汉语(二)</t>
  </si>
  <si>
    <t>张家合</t>
  </si>
  <si>
    <t>古代汉语(二)-21509</t>
  </si>
  <si>
    <t>高级英语视听(二)</t>
  </si>
  <si>
    <t>8:30-9:30</t>
  </si>
  <si>
    <t>张诗琪</t>
  </si>
  <si>
    <t>高级英语视听(二)-21582，21583</t>
  </si>
  <si>
    <t>英语口语(二)</t>
  </si>
  <si>
    <t>12:00-13:00</t>
  </si>
  <si>
    <t>3-302</t>
  </si>
  <si>
    <t>英语口语(二)-21618，21125，21889</t>
  </si>
  <si>
    <t>无机化学Ⅱ</t>
  </si>
  <si>
    <t>18：00-19：30</t>
  </si>
  <si>
    <t>1-101</t>
  </si>
  <si>
    <t>韩熠垚</t>
  </si>
  <si>
    <t>理学院</t>
  </si>
  <si>
    <t>无机化学Ⅱ-20832</t>
  </si>
  <si>
    <t>郝仕油</t>
  </si>
  <si>
    <t>无机化学Ⅱ-20833</t>
  </si>
  <si>
    <t>中药药理学</t>
  </si>
  <si>
    <r>
      <rPr>
        <sz val="10"/>
        <rFont val="宋体"/>
        <charset val="134"/>
      </rPr>
      <t>江华娟</t>
    </r>
    <r>
      <rPr>
        <sz val="10"/>
        <rFont val="Arial"/>
        <charset val="134"/>
      </rPr>
      <t>;</t>
    </r>
    <r>
      <rPr>
        <sz val="10"/>
        <rFont val="宋体"/>
        <charset val="134"/>
      </rPr>
      <t>邱越</t>
    </r>
  </si>
  <si>
    <t>中药药理学-20992</t>
  </si>
  <si>
    <t>中医学基础（含中诊）</t>
  </si>
  <si>
    <t>胡小勤</t>
  </si>
  <si>
    <t>中医学基础（含中诊）-20989</t>
  </si>
  <si>
    <t>药品检验技术</t>
  </si>
  <si>
    <t>杨忠华</t>
  </si>
  <si>
    <t>药品检验技术-20905</t>
  </si>
  <si>
    <t>环境化学</t>
  </si>
  <si>
    <t>涂燕红</t>
  </si>
  <si>
    <t>环境化学-20964</t>
  </si>
  <si>
    <t>环境污染与修复</t>
  </si>
  <si>
    <t>吴婷</t>
  </si>
  <si>
    <t>环境污染与修复-20978</t>
  </si>
  <si>
    <t>环境监测</t>
  </si>
  <si>
    <t>环境监测-20958</t>
  </si>
  <si>
    <t>方剂学</t>
  </si>
  <si>
    <t>王潇</t>
  </si>
  <si>
    <t>方剂学-20990</t>
  </si>
  <si>
    <t>分析化学</t>
  </si>
  <si>
    <r>
      <rPr>
        <sz val="10"/>
        <rFont val="宋体"/>
        <charset val="134"/>
      </rPr>
      <t>章湝</t>
    </r>
    <r>
      <rPr>
        <sz val="10"/>
        <rFont val="Arial"/>
        <charset val="134"/>
      </rPr>
      <t>;</t>
    </r>
    <r>
      <rPr>
        <sz val="10"/>
        <rFont val="宋体"/>
        <charset val="134"/>
      </rPr>
      <t>郑孝华</t>
    </r>
  </si>
  <si>
    <t>分析化学-20843</t>
  </si>
  <si>
    <t>分析化学Ⅰ</t>
  </si>
  <si>
    <t>赵玉玲</t>
  </si>
  <si>
    <t>分析化学Ⅰ-20788</t>
  </si>
  <si>
    <t>分析化学Ⅰ-20789</t>
  </si>
  <si>
    <t>基础生物学</t>
  </si>
  <si>
    <t>陈昕</t>
  </si>
  <si>
    <t>基础生物学-20885</t>
  </si>
  <si>
    <t>物理化学（一）</t>
  </si>
  <si>
    <t>1-104</t>
  </si>
  <si>
    <t>谢云龙；蓝尤钊</t>
  </si>
  <si>
    <t>物理化学（一）-20847</t>
  </si>
  <si>
    <r>
      <rPr>
        <sz val="10"/>
        <rFont val="宋体"/>
        <charset val="134"/>
      </rPr>
      <t>谢云龙</t>
    </r>
    <r>
      <rPr>
        <sz val="10"/>
        <rFont val="Arial"/>
        <charset val="134"/>
      </rPr>
      <t>;</t>
    </r>
    <r>
      <rPr>
        <sz val="10"/>
        <rFont val="宋体"/>
        <charset val="134"/>
      </rPr>
      <t>刘佳慧</t>
    </r>
  </si>
  <si>
    <t>物理化学（一）-20848</t>
  </si>
  <si>
    <t>药用植物学</t>
  </si>
  <si>
    <t>王元元</t>
  </si>
  <si>
    <t>药用植物学-20991</t>
  </si>
  <si>
    <t>细胞生物学</t>
  </si>
  <si>
    <t>杨莉</t>
  </si>
  <si>
    <t>细胞生物学-20870</t>
  </si>
  <si>
    <t>环境影响评价</t>
  </si>
  <si>
    <t>喻曼</t>
  </si>
  <si>
    <t>环境影响评价-20967</t>
  </si>
  <si>
    <t>食品科学概论</t>
  </si>
  <si>
    <t>孙晓明</t>
  </si>
  <si>
    <t>食品科学概论-20926</t>
  </si>
  <si>
    <t>食品质量与安全管理</t>
  </si>
  <si>
    <t>胡晓晓</t>
  </si>
  <si>
    <t>食品质量与安全管理-20876</t>
  </si>
  <si>
    <t>金华火腿制作技艺</t>
  </si>
  <si>
    <t>1-207</t>
  </si>
  <si>
    <t>李双喜</t>
  </si>
  <si>
    <t>金华火腿制作技艺-20954</t>
  </si>
  <si>
    <t>美容与化妆品</t>
  </si>
  <si>
    <t>梁刚锋</t>
  </si>
  <si>
    <t>美容与化妆品-21047</t>
  </si>
  <si>
    <t>化工原理（一）</t>
  </si>
  <si>
    <t>刘亚</t>
  </si>
  <si>
    <t>化工原理（一）-20852</t>
  </si>
  <si>
    <t>化工原理（一）-20853</t>
  </si>
  <si>
    <t>生化工程</t>
  </si>
  <si>
    <t>陈晓勇</t>
  </si>
  <si>
    <t>生化工程-30021</t>
  </si>
  <si>
    <t>生物分离技术及应用</t>
  </si>
  <si>
    <t>何卫中</t>
  </si>
  <si>
    <t>生物分离技术及应用-20864</t>
  </si>
  <si>
    <t>有机化学(二)</t>
  </si>
  <si>
    <t>1-303</t>
  </si>
  <si>
    <t>谢建武</t>
  </si>
  <si>
    <t>有机化学(二)-20816</t>
  </si>
  <si>
    <t>彭化南</t>
  </si>
  <si>
    <t>有机化学(二)-20817</t>
  </si>
  <si>
    <t>有机化学</t>
  </si>
  <si>
    <t>刘俊华</t>
  </si>
  <si>
    <t>有机化学-20809</t>
  </si>
  <si>
    <t>严晓阳</t>
  </si>
  <si>
    <t>有机化学-20810</t>
  </si>
  <si>
    <t>有机化学-20811</t>
  </si>
  <si>
    <t>液压与气压传动</t>
  </si>
  <si>
    <t>1-305</t>
  </si>
  <si>
    <t>杜巧连</t>
  </si>
  <si>
    <t>工学院</t>
  </si>
  <si>
    <t>液压与气压传动-20292/20293/20294/20295</t>
  </si>
  <si>
    <t>笔试</t>
  </si>
  <si>
    <t>计算机网络</t>
  </si>
  <si>
    <t>1-307</t>
  </si>
  <si>
    <t>姚巍/周家庆/冯懿</t>
  </si>
  <si>
    <t>计算机网络-20339/20340/20479</t>
  </si>
  <si>
    <t>大学化学</t>
  </si>
  <si>
    <t>刘晓琳</t>
  </si>
  <si>
    <t>大学化学-20244</t>
  </si>
  <si>
    <t>电路分析III</t>
  </si>
  <si>
    <t>1-309</t>
  </si>
  <si>
    <t>涂智华/曹振新</t>
  </si>
  <si>
    <t>电路分析III-20421/20420/20419</t>
  </si>
  <si>
    <t>电路分析</t>
  </si>
  <si>
    <t>王长安</t>
  </si>
  <si>
    <t>电路分析-20483</t>
  </si>
  <si>
    <t>PLC原理及应用I</t>
  </si>
  <si>
    <t>1-301</t>
  </si>
  <si>
    <t>张昱</t>
  </si>
  <si>
    <t>PLC原理及应用I-20350</t>
  </si>
  <si>
    <t>模具设计制造基础</t>
  </si>
  <si>
    <t>李凝</t>
  </si>
  <si>
    <t>模具设计制造基础-20320</t>
  </si>
  <si>
    <t>工程数学（二）</t>
  </si>
  <si>
    <t>吴根柱</t>
  </si>
  <si>
    <t>工程数学(二)-30007</t>
  </si>
  <si>
    <t>物理化学</t>
  </si>
  <si>
    <t>童圣富</t>
  </si>
  <si>
    <t>物理化学-20267</t>
  </si>
  <si>
    <t>单片机应用系统设计</t>
  </si>
  <si>
    <t>杨金华</t>
  </si>
  <si>
    <t>单片机应用系统设计-20377/20378/20379</t>
  </si>
  <si>
    <t>材料科学与工程基础(1)</t>
  </si>
  <si>
    <t>材料科学与工程基础(1)-20242/20243</t>
  </si>
  <si>
    <t>电工与电子技术（二）</t>
  </si>
  <si>
    <t>陶德华/郑丽娟</t>
  </si>
  <si>
    <t>电工与电子技术（二）-20269/20270/20271/20272</t>
  </si>
  <si>
    <t>机械设计基础</t>
  </si>
  <si>
    <t>李新辉</t>
  </si>
  <si>
    <t>机械设计基础-20252/20253</t>
  </si>
  <si>
    <t>电子信息专业英语</t>
  </si>
  <si>
    <t>包欢欢</t>
  </si>
  <si>
    <t>电子信息专业英语-20336/20337</t>
  </si>
  <si>
    <t>机电传动控制</t>
  </si>
  <si>
    <t>蒋永华</t>
  </si>
  <si>
    <t>机电传动控制-20334</t>
  </si>
  <si>
    <t>工程图学(二)</t>
  </si>
  <si>
    <t>蒋洪奎/宣仲义</t>
  </si>
  <si>
    <t>工程图学(二)-20273/20274</t>
  </si>
  <si>
    <t>数据结构</t>
  </si>
  <si>
    <t>1-203</t>
  </si>
  <si>
    <t>韩建民/叶建栲/冯懿</t>
  </si>
  <si>
    <t>数据结构-20396/20397/20398/20399/20400</t>
  </si>
  <si>
    <t>数据结构与算法</t>
  </si>
  <si>
    <t>叶安新</t>
  </si>
  <si>
    <t>数据结构与算法-20457</t>
  </si>
  <si>
    <t>信号与系统III</t>
  </si>
  <si>
    <t>吴黎黎</t>
  </si>
  <si>
    <t>信号与系统III-20428/20429/20430</t>
  </si>
  <si>
    <t>功能材料</t>
  </si>
  <si>
    <t>黄昊</t>
  </si>
  <si>
    <t>功能材料-20259</t>
  </si>
  <si>
    <t>材料现代测试及分析方法</t>
  </si>
  <si>
    <t>吕益飞</t>
  </si>
  <si>
    <t>材料现代测试及分析方法-20248</t>
  </si>
  <si>
    <t>离散数学</t>
  </si>
  <si>
    <t>邓大勇</t>
  </si>
  <si>
    <t>离散数学-20241/20387/20388/20389</t>
  </si>
  <si>
    <t>传感器原理及应用</t>
  </si>
  <si>
    <t>包欢欢/舒跃飞</t>
  </si>
  <si>
    <t>传感器原理及应用-20431/20432/20433</t>
  </si>
  <si>
    <t>机械制造工艺学</t>
  </si>
  <si>
    <t>胡礼广</t>
  </si>
  <si>
    <t>机械制造工艺学-20288/20289/20290/20291</t>
  </si>
  <si>
    <t>数字电路</t>
  </si>
  <si>
    <t>吴根柱/涂智华</t>
  </si>
  <si>
    <t>数字电路-20459/20461/20462</t>
  </si>
  <si>
    <t>张莜燕</t>
  </si>
  <si>
    <t>数字电路-20460</t>
  </si>
  <si>
    <t>复变函数</t>
  </si>
  <si>
    <t>朱桂勇</t>
  </si>
  <si>
    <t>复变函数-20478</t>
  </si>
  <si>
    <t>材料力学</t>
  </si>
  <si>
    <t>鲁立荣/赵澍</t>
  </si>
  <si>
    <t>材料力学-20280/20281/20282/20283</t>
  </si>
  <si>
    <t>MATLAB程序设计</t>
  </si>
  <si>
    <t>张竹/吴根柱</t>
  </si>
  <si>
    <t>MATLAB程序设计-20347/20348/20349</t>
  </si>
  <si>
    <t>数字电子技术</t>
  </si>
  <si>
    <t>何秀慧/江晓林</t>
  </si>
  <si>
    <t>数字电子技术-20422/20423/20424</t>
  </si>
  <si>
    <t>无机及分析化学</t>
  </si>
  <si>
    <t>杨剑</t>
  </si>
  <si>
    <t>无机及分析化学-20254/20255</t>
  </si>
  <si>
    <t>机械设计</t>
  </si>
  <si>
    <t>徐洪</t>
  </si>
  <si>
    <t>机械设计-20286/20287</t>
  </si>
  <si>
    <t>单片机原理与应用</t>
  </si>
  <si>
    <t>杨金华/董长春</t>
  </si>
  <si>
    <t>单片机原理与应用-20425/20427</t>
  </si>
  <si>
    <t>计算机视觉</t>
  </si>
  <si>
    <t>盛浩</t>
  </si>
  <si>
    <t>计算机视觉-20473</t>
  </si>
  <si>
    <t>计算机组成与结构</t>
  </si>
  <si>
    <t>计算机组成与结构-20474/20475</t>
  </si>
  <si>
    <t>电工电子技术（一）</t>
  </si>
  <si>
    <t>许雯珺</t>
  </si>
  <si>
    <t>电工电子技术（一）-20485</t>
  </si>
  <si>
    <t>材料物理性能</t>
  </si>
  <si>
    <t>赵澍</t>
  </si>
  <si>
    <t>材料物理性能-20246/20247</t>
  </si>
  <si>
    <t>PLC原理及应用Ⅱ</t>
  </si>
  <si>
    <t>郑丽娟</t>
  </si>
  <si>
    <t>PLC原理及应用Ⅱ-20325/20327</t>
  </si>
  <si>
    <t>电子测量技术</t>
  </si>
  <si>
    <t>王霄/涂智华</t>
  </si>
  <si>
    <t>电子测量技术-20344/20345/20346</t>
  </si>
  <si>
    <t>软件安全与漏洞分析</t>
  </si>
  <si>
    <t>周家庆</t>
  </si>
  <si>
    <t>软件安全与漏洞分析-20442/20443</t>
  </si>
  <si>
    <t>机械制造基础(含冷、热加工)</t>
  </si>
  <si>
    <t>蒋洪奎/庞利娟</t>
  </si>
  <si>
    <t>机械制造基础(含冷、热加工)-20276/20277/20278</t>
  </si>
  <si>
    <t>数据库原理与应用</t>
  </si>
  <si>
    <t>叶建栲/倪应华</t>
  </si>
  <si>
    <r>
      <rPr>
        <sz val="11"/>
        <rFont val="宋体"/>
        <charset val="134"/>
      </rPr>
      <t>数据库原理与应用-20480</t>
    </r>
    <r>
      <rPr>
        <sz val="11"/>
        <rFont val="宋体"/>
        <charset val="134"/>
      </rPr>
      <t>/20490</t>
    </r>
  </si>
  <si>
    <t>机械制造基础</t>
  </si>
  <si>
    <t>机械制造基础-20482</t>
  </si>
  <si>
    <t>Python程序设计</t>
  </si>
  <si>
    <t>杨金华/韩天/冯洋/何鑫翔</t>
  </si>
  <si>
    <t>Python程序设计-20452/20453/20455/20456/20447</t>
  </si>
  <si>
    <t>工业机器人技术</t>
  </si>
  <si>
    <t>兰虎</t>
  </si>
  <si>
    <t>工业机器人技术-20324</t>
  </si>
  <si>
    <t>Office高级应用</t>
  </si>
  <si>
    <t>6-107</t>
  </si>
  <si>
    <t>吕君可/吴建军/王丽侠/于莉/蒋芬君/马文静/盛浩/倪应华</t>
  </si>
  <si>
    <t>Office高级应用-20491/20492/20493/20494/20495/20497/20498/20499/20500/20501/20502</t>
  </si>
  <si>
    <t>多媒体设计基础</t>
  </si>
  <si>
    <t>6-104</t>
  </si>
  <si>
    <t>王丽侠/倪应华/</t>
  </si>
  <si>
    <t>多媒体设计基础-20505/20506/20508/20509/20510/20511/20512/20513/20514/20515/20516/20517</t>
  </si>
  <si>
    <t>Web安全基础</t>
  </si>
  <si>
    <t>马文静</t>
  </si>
  <si>
    <t>Web安全基础-20394/20395</t>
  </si>
  <si>
    <t>14:45-15:45</t>
  </si>
  <si>
    <t>倪应华/吕君可/盛浩/于莉</t>
  </si>
  <si>
    <t>Python程序设计-20518/20519/20520/20521/20522/20523/20524/20525/20526/20527/20528/20529</t>
  </si>
  <si>
    <t>网络空间安全通识</t>
  </si>
  <si>
    <t>马文静/吴建军</t>
  </si>
  <si>
    <t>网络空间安全通识-20530/20532</t>
  </si>
  <si>
    <t>翁孟超</t>
  </si>
  <si>
    <t>Office高级应用-20503/20504</t>
  </si>
  <si>
    <t>高级语言程序设计</t>
  </si>
  <si>
    <t>王力禾/陶德华</t>
  </si>
  <si>
    <t>高级语言程序设计-20313/20314/20315</t>
  </si>
  <si>
    <t>信息安全法律法规（社工）</t>
  </si>
  <si>
    <t>吴建军</t>
  </si>
  <si>
    <t>信息安全法律法规（社工）-20446</t>
  </si>
  <si>
    <t>朱桂勇/杨沙沙</t>
  </si>
  <si>
    <t>Python程序设计-20448/20449</t>
  </si>
  <si>
    <t>数字电路实验（缓考）</t>
  </si>
  <si>
    <t>15:40-16:40</t>
  </si>
  <si>
    <t>10-403</t>
  </si>
  <si>
    <t>数字电路实验-20463</t>
  </si>
  <si>
    <t>数据库安全</t>
  </si>
  <si>
    <t>即时-9月20日</t>
  </si>
  <si>
    <t>截止时间：9月20日20时</t>
  </si>
  <si>
    <t>超星平台</t>
  </si>
  <si>
    <t>陈焕通</t>
  </si>
  <si>
    <r>
      <rPr>
        <sz val="11"/>
        <color theme="1"/>
        <rFont val="宋体"/>
        <charset val="134"/>
      </rPr>
      <t>数据库安全-</t>
    </r>
    <r>
      <rPr>
        <sz val="11"/>
        <color theme="1"/>
        <rFont val="宋体"/>
        <charset val="134"/>
      </rPr>
      <t>20431/20432</t>
    </r>
  </si>
  <si>
    <t>作品</t>
  </si>
  <si>
    <t>中外园林史</t>
  </si>
  <si>
    <t>王智明</t>
  </si>
  <si>
    <t>设计学院</t>
  </si>
  <si>
    <t>中外园林史-21447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</si>
</sst>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[$-F400]h:mm:ss\ AM/PM"/>
    <numFmt numFmtId="177" formatCode="yyyy/m/d;@"/>
    <numFmt numFmtId="178" formatCode="0_);[Red]\(0\)"/>
    <numFmt numFmtId="179" formatCode="yyyy&quot;年&quot;m&quot;月&quot;d&quot;日&quot;;@"/>
    <numFmt numFmtId="180" formatCode="h:mm;@"/>
    <numFmt numFmtId="181" formatCode="[$-F800]dddd\,\ mmmm\ dd\,\ yyyy"/>
  </numFmts>
  <fonts count="32">
    <font>
      <sz val="11"/>
      <color theme="1"/>
      <name val="Tahoma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</font>
    <font>
      <b/>
      <sz val="10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theme="1"/>
      <name val="宋体"/>
      <charset val="134"/>
      <scheme val="minor"/>
    </font>
    <font>
      <sz val="1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 style="thin">
        <color rgb="FFABABAB"/>
      </bottom>
      <diagonal/>
    </border>
    <border>
      <left style="thin">
        <color indexed="65"/>
      </left>
      <right/>
      <top style="thin">
        <color indexed="65"/>
      </top>
      <bottom style="thin">
        <color rgb="FFABABAB"/>
      </bottom>
      <diagonal/>
    </border>
    <border>
      <left style="thin">
        <color indexed="65"/>
      </left>
      <right style="thin">
        <color rgb="FFABABAB"/>
      </right>
      <top style="thin">
        <color indexed="65"/>
      </top>
      <bottom style="thin">
        <color rgb="FFABABAB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/>
    <xf numFmtId="42" fontId="7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7" borderId="1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4" borderId="22" applyNumberFormat="0" applyFon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19" borderId="20" applyNumberFormat="0" applyAlignment="0" applyProtection="0">
      <alignment vertical="center"/>
    </xf>
    <xf numFmtId="0" fontId="28" fillId="19" borderId="17" applyNumberFormat="0" applyAlignment="0" applyProtection="0">
      <alignment vertical="center"/>
    </xf>
    <xf numFmtId="0" fontId="29" fillId="30" borderId="24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0" fillId="0" borderId="0"/>
    <xf numFmtId="0" fontId="14" fillId="0" borderId="0">
      <alignment vertical="center"/>
    </xf>
  </cellStyleXfs>
  <cellXfs count="10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3" fillId="0" borderId="1" xfId="52" applyNumberFormat="1" applyFont="1" applyBorder="1" applyAlignment="1" applyProtection="1">
      <alignment horizontal="center" vertical="center" wrapText="1"/>
    </xf>
    <xf numFmtId="176" fontId="3" fillId="0" borderId="1" xfId="52" applyNumberFormat="1" applyFont="1" applyBorder="1" applyAlignment="1" applyProtection="1">
      <alignment horizontal="center" vertical="center" wrapText="1"/>
    </xf>
    <xf numFmtId="177" fontId="3" fillId="0" borderId="1" xfId="52" applyNumberFormat="1" applyFont="1" applyFill="1" applyBorder="1" applyAlignment="1" applyProtection="1">
      <alignment horizontal="center" vertical="center" wrapText="1"/>
    </xf>
    <xf numFmtId="176" fontId="3" fillId="0" borderId="1" xfId="52" applyNumberFormat="1" applyFont="1" applyFill="1" applyBorder="1" applyAlignment="1" applyProtection="1">
      <alignment horizontal="center" vertical="center" wrapText="1"/>
    </xf>
    <xf numFmtId="178" fontId="3" fillId="0" borderId="1" xfId="52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 applyProtection="1">
      <alignment horizontal="center" vertical="center"/>
    </xf>
    <xf numFmtId="180" fontId="4" fillId="0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/>
    </xf>
    <xf numFmtId="0" fontId="5" fillId="2" borderId="4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/>
    </xf>
    <xf numFmtId="180" fontId="4" fillId="2" borderId="2" xfId="0" applyNumberFormat="1" applyFont="1" applyFill="1" applyBorder="1" applyAlignment="1" applyProtection="1">
      <alignment horizontal="center" vertical="center"/>
    </xf>
    <xf numFmtId="180" fontId="4" fillId="2" borderId="4" xfId="0" applyNumberFormat="1" applyFont="1" applyFill="1" applyBorder="1" applyAlignment="1" applyProtection="1">
      <alignment horizontal="center" vertical="center"/>
    </xf>
    <xf numFmtId="180" fontId="4" fillId="2" borderId="3" xfId="0" applyNumberFormat="1" applyFont="1" applyFill="1" applyBorder="1" applyAlignment="1" applyProtection="1">
      <alignment horizontal="center" vertical="center"/>
    </xf>
    <xf numFmtId="180" fontId="4" fillId="2" borderId="1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9" fontId="6" fillId="3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181" fontId="4" fillId="0" borderId="2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7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79" fontId="4" fillId="3" borderId="1" xfId="0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177" fontId="1" fillId="3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77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1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58" fontId="7" fillId="0" borderId="2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8" fontId="4" fillId="0" borderId="4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8" fontId="1" fillId="0" borderId="4" xfId="0" applyNumberFormat="1" applyFont="1" applyFill="1" applyBorder="1" applyAlignment="1">
      <alignment horizontal="center" vertical="center"/>
    </xf>
    <xf numFmtId="178" fontId="1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912.6144328704" refreshedBy="Administrator" recordCount="219">
  <cacheSource type="worksheet">
    <worksheetSource ref="A2:K225" sheet="补缓考安排"/>
  </cacheSource>
  <cacheFields count="11">
    <cacheField name="序号" numFmtId="0">
      <sharedItems containsString="0" containsBlank="1" containsNumber="1" containsInteger="1" minValue="0" maxValue="214" count="215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m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</sharedItems>
    </cacheField>
    <cacheField name="课程名称" numFmtId="0">
      <sharedItems containsBlank="1" count="184">
        <s v="会计学"/>
        <s v="税务筹划"/>
        <s v="酒店餐饮管理"/>
        <s v="公司战略与风险管理"/>
        <s v="宏观经济学Ⅱ"/>
        <s v="管理会计"/>
        <s v="财务会计（F3）"/>
        <s v="数据库技术与应用"/>
        <s v="统计学"/>
        <s v="成本管理会计"/>
        <s v="管理学"/>
        <s v="管理会计（F2）"/>
        <s v="财务报告（F7）"/>
        <s v="微观经济学"/>
        <s v="国际贸易实务"/>
        <s v="经济法"/>
        <s v="中国文化概论"/>
        <s v="证券投资学"/>
        <s v="ERP供应链管理"/>
        <s v="会计信息系统"/>
        <s v="业财一体信息化应用"/>
        <s v="网店美工"/>
        <s v="中级财务会计（二）"/>
        <s v="国际金融Ⅰ"/>
        <s v="财务管理（F9）"/>
        <s v="资产评估"/>
        <s v="商务谈判"/>
        <s v="中级财务会计（一）"/>
        <s v="中级财务管理"/>
        <s v="战略商业报告（SBR）"/>
        <s v="基础英语（四）"/>
        <s v="国际贸易理论与实务"/>
        <s v="旅游经济学"/>
        <s v="企业战略管理Ⅰ"/>
        <s v="商务英语听说（一）"/>
        <s v="初级财务管理"/>
        <s v="生产运营管理"/>
        <s v="项目评估"/>
        <s v="微观经济学Ⅱ"/>
        <s v="领导科学"/>
        <s v="审计学"/>
        <s v="基础英语（二）"/>
        <s v="市场营销学Ⅰ"/>
        <s v="网络支付与金融服务"/>
        <s v="数据库基础及应用"/>
        <s v="电子商务学"/>
        <s v="企业价值评估"/>
        <s v="线性代数"/>
        <s v="高等数学C(二)"/>
        <s v="高等数学E(二)"/>
        <s v="大学物理D"/>
        <s v="大学物理B"/>
        <s v="大学物理C"/>
        <s v="高等数学A(二)"/>
        <s v="高等数学B(二)"/>
        <s v="高等数学D(二)"/>
        <s v="概率论与数理统计"/>
        <s v="概率论与数理统计Ⅰ"/>
        <s v="思想道德与法治"/>
        <s v="马克思主义基本原理"/>
        <s v="习近平新时代中国特色社会主义思想概论"/>
        <s v="经济法学"/>
        <s v="刑事诉讼法学"/>
        <s v="保险法"/>
        <s v="劳动社会保障法"/>
        <s v="刑法学（一）"/>
        <s v="民事诉讼法学"/>
        <s v="现代汉语"/>
        <s v="外国法制史"/>
        <s v="行政法与行政诉讼法"/>
        <s v="商法学"/>
        <s v="民法（一）"/>
        <s v="合同法"/>
        <s v="国际私法"/>
        <s v="民法（二）"/>
        <s v="第二外语（二）（日、法）法语"/>
        <s v="第二外语（二）（日、法）日语"/>
        <s v="中国文化英语"/>
        <s v="第二外语（一）（日语）"/>
        <s v="基础笔译"/>
        <s v="中国古代文学(二)"/>
        <s v="美国文学"/>
        <s v="英语写作(二)"/>
        <s v="外国文学(二)"/>
        <s v="现代汉语(二)"/>
        <s v="第二外语（一）（法语）"/>
        <s v="英语阅读(二)"/>
        <s v="高级英语(二)"/>
        <s v="中国现当代文学(二)"/>
        <s v="中国古代文学(四)"/>
        <s v="跨文化交际"/>
        <s v="文选与应用文写作"/>
        <s v="大学日语（二）"/>
        <s v="大学日语（四）"/>
        <s v="大学英语(二)普通生"/>
        <s v="大学英语(二)三校生"/>
        <s v="大学英语(二)设计艺术"/>
        <s v="大学英语(四)科技英语"/>
        <s v="大学英语(四)管理学英语"/>
        <s v="大学英语(四)人文社科英语"/>
        <s v="大学英语(四)人文学术英语"/>
        <s v="大学英语(四)三校生"/>
        <s v="大学英语(四)商务英语"/>
        <s v="大学英语(四)设计艺术"/>
        <s v="文学理论"/>
        <s v="古代汉语(二)"/>
        <s v="高级英语视听(二)"/>
        <s v="英语口语(二)"/>
        <s v="无机化学Ⅱ"/>
        <m/>
        <s v="中药药理学"/>
        <s v="中医学基础（含中诊）"/>
        <s v="药品检验技术"/>
        <s v="环境化学"/>
        <s v="环境污染与修复"/>
        <s v="环境监测"/>
        <s v="方剂学"/>
        <s v="分析化学"/>
        <s v="分析化学Ⅰ"/>
        <s v="基础生物学"/>
        <s v="物理化学（一）"/>
        <s v="药用植物学"/>
        <s v="细胞生物学"/>
        <s v="环境影响评价"/>
        <s v="食品科学概论"/>
        <s v="食品质量与安全管理"/>
        <s v="金华火腿制作技艺"/>
        <s v="美容与化妆品"/>
        <s v="化工原理（一）"/>
        <s v="生物分离技术及应用"/>
        <s v="有机化学(二)"/>
        <s v="有机化学"/>
        <s v="液压与气压传动"/>
        <s v="计算机网络"/>
        <s v="功能材料"/>
        <s v="电路分析III"/>
        <s v="电路分析"/>
        <s v="PLC原理及应用I"/>
        <s v="MATLAB程序设计"/>
        <s v="模具设计制造基础"/>
        <s v="机械设计基础"/>
        <s v="物理化学"/>
        <s v="电子信息专业英语"/>
        <s v="材料科学与工程基础(1)"/>
        <s v="机电传动控制"/>
        <s v="工程图学(二)"/>
        <s v="电工与电子技术（二）"/>
        <s v="数据结构"/>
        <s v="数据结构与算法"/>
        <s v="离散数学"/>
        <s v="单片机应用系统设计"/>
        <s v="材料现代测试及分析方法"/>
        <s v="传感器原理及应用"/>
        <s v="Python程序设计"/>
        <s v="数字电路"/>
        <s v="复变函数"/>
        <s v="大学化学"/>
        <s v="材料力学"/>
        <s v="机械制造工艺学"/>
        <s v="信号与系统III"/>
        <s v="机械设计"/>
        <s v="无机及分析化学"/>
        <s v="单片机原理与应用"/>
        <s v="数字电子技术"/>
        <s v="计算机视觉"/>
        <s v="计算机组成与结构"/>
        <s v="电工电子技术（一）"/>
        <s v="材料物理性能"/>
        <s v="PLC原理及应用Ⅱ"/>
        <s v="电子测量技术"/>
        <s v="软件安全与漏洞分析"/>
        <s v="机械制造基础(含冷、热加工)"/>
        <s v="工业机器人技术"/>
        <s v="数据库原理与应用"/>
        <s v="机械制造基础"/>
        <s v="Office高级应用"/>
        <s v="多媒体设计基础"/>
        <s v="Web安全基础"/>
        <s v="网络空间安全通识"/>
        <s v="高级语言程序设计"/>
        <s v="信息安全法律法规（社工）"/>
        <s v="数字电路实验（缓考）"/>
        <s v="数据库安全"/>
        <s v="中外园林史"/>
      </sharedItems>
    </cacheField>
    <cacheField name="考试日期" numFmtId="0">
      <sharedItems containsBlank="1" containsDate="1" containsMixedTypes="1" count="10">
        <d v="2025-09-15T00:00:00"/>
        <d v="2025-09-16T00:00:00"/>
        <d v="2025-09-17T00:00:00"/>
        <d v="2025-09-18T00:00:00"/>
        <s v="任课教师安排"/>
        <d v="2025-09-20T00:00:00"/>
        <d v="2025-09-14T00:00:00"/>
        <d v="2025-09-19T00:00:00"/>
        <m/>
        <s v="即时-9月20日"/>
      </sharedItems>
    </cacheField>
    <cacheField name="考试时间" numFmtId="0">
      <sharedItems containsBlank="1" count="24">
        <s v="18:00-19:00"/>
        <s v="18:00-19:30"/>
        <s v="19:50-20:50"/>
        <s v="19:50-21:20"/>
        <s v="13:30-15:00"/>
        <m/>
        <s v="15：00-16：30"/>
        <s v="8:30-10：00"/>
        <s v="10：30-12：00"/>
        <s v="13：30-15：00"/>
        <s v="08:30-09:30"/>
        <s v="10:00-11:00"/>
        <s v="10：00-11:00"/>
        <s v="13:30-14:30"/>
        <s v="15:00-16:00"/>
        <s v="15：00-16:00"/>
        <s v="8:30-9:30"/>
        <s v="12:00-13:00"/>
        <s v="15:00-16:30"/>
        <s v="15:30-17:00"/>
        <s v="15:30-16:30"/>
        <s v="14:45-15:45"/>
        <s v="15:40-16:40"/>
        <s v="截止时间：9月20日20时"/>
      </sharedItems>
    </cacheField>
    <cacheField name="考试地点" numFmtId="0">
      <sharedItems containsBlank="1" count="35">
        <s v="2-307"/>
        <s v="2-309"/>
        <m/>
        <s v="2-310"/>
        <s v="2-308"/>
        <s v="2-306"/>
        <s v="6-105"/>
        <s v="6-307"/>
        <s v="4-307"/>
        <s v="4-308"/>
        <s v="4-306"/>
        <s v="4-310"/>
        <s v="4-106"/>
        <s v="4-105"/>
        <s v="4-301"/>
        <s v="3-312"/>
        <s v="3-316"/>
        <s v="3-314"/>
        <s v="3-306"/>
        <s v="3-308"/>
        <s v="3-302"/>
        <s v="1-101"/>
        <s v="1-104"/>
        <s v="1-207"/>
        <s v="1-303"/>
        <s v="1-305"/>
        <s v="1-307"/>
        <s v="1-309"/>
        <s v="1-301"/>
        <s v="1-203"/>
        <s v="1-205"/>
        <s v="6-107"/>
        <s v="6-104"/>
        <s v="10-403"/>
        <s v="超星平台"/>
      </sharedItems>
    </cacheField>
    <cacheField name="考试人数" numFmtId="0">
      <sharedItems containsSemiMixedTypes="0" containsString="0" containsNumber="1" containsInteger="1" minValue="0" maxValue="84" count="46">
        <n v="83"/>
        <n v="6"/>
        <n v="1"/>
        <n v="13"/>
        <n v="3"/>
        <n v="11"/>
        <n v="48"/>
        <n v="2"/>
        <n v="9"/>
        <n v="51"/>
        <n v="7"/>
        <n v="4"/>
        <n v="8"/>
        <n v="14"/>
        <n v="5"/>
        <n v="18"/>
        <n v="42"/>
        <n v="10"/>
        <n v="22"/>
        <n v="21"/>
        <n v="19"/>
        <n v="40"/>
        <n v="55"/>
        <n v="38"/>
        <n v="26"/>
        <n v="17"/>
        <n v="49"/>
        <n v="34"/>
        <n v="29"/>
        <n v="33"/>
        <n v="62"/>
        <n v="45"/>
        <n v="23"/>
        <n v="35"/>
        <n v="24"/>
        <n v="12"/>
        <n v="16"/>
        <n v="20"/>
        <n v="27"/>
        <n v="28"/>
        <n v="47"/>
        <n v="15"/>
        <n v="37"/>
        <n v="25"/>
        <n v="84"/>
        <n v="46"/>
      </sharedItems>
    </cacheField>
    <cacheField name="总人数" numFmtId="0">
      <sharedItems containsString="0" containsBlank="1" containsNumber="1" containsInteger="1" minValue="0" maxValue="84" count="51">
        <n v="83"/>
        <n v="7"/>
        <m/>
        <n v="19"/>
        <n v="17"/>
        <n v="48"/>
        <n v="15"/>
        <n v="51"/>
        <n v="18"/>
        <n v="12"/>
        <n v="1"/>
        <n v="27"/>
        <n v="26"/>
        <n v="43"/>
        <n v="23"/>
        <n v="3"/>
        <n v="25"/>
        <n v="24"/>
        <n v="29"/>
        <n v="4"/>
        <n v="40"/>
        <n v="55"/>
        <n v="38"/>
        <n v="34"/>
        <n v="30"/>
        <n v="49"/>
        <n v="33"/>
        <n v="35"/>
        <n v="62"/>
        <n v="45"/>
        <n v="11"/>
        <n v="5"/>
        <n v="6"/>
        <n v="8"/>
        <n v="32"/>
        <n v="21"/>
        <n v="63"/>
        <n v="22"/>
        <n v="69"/>
        <n v="47"/>
        <n v="36"/>
        <n v="9"/>
        <n v="42"/>
        <n v="10"/>
        <n v="20"/>
        <n v="31"/>
        <n v="57"/>
        <n v="39"/>
        <n v="44"/>
        <n v="84"/>
        <n v="52"/>
      </sharedItems>
    </cacheField>
    <cacheField name="任课教师" numFmtId="0">
      <sharedItems count="192">
        <s v="黄静、王艳超、陆竞红、李云、罗素清、杨洁"/>
        <s v="吴黛茜"/>
        <s v="葛丽珍"/>
        <s v="邵向霞"/>
        <s v="王晓玲"/>
        <s v="黄德伟"/>
        <s v="杨洁"/>
        <s v="李绩才"/>
        <s v="孔畅，曾学文"/>
        <s v="盛欣欣"/>
        <s v="陈素芬"/>
        <s v="陈文昭"/>
        <s v="刘会燕、陈金英、王晓玲、刘坤、孔畅"/>
        <s v="李金宁"/>
        <s v="江丽"/>
        <s v="郭勇"/>
        <s v="马美爱"/>
        <s v="陶表益"/>
        <s v="毛卫东"/>
        <s v="叶小平"/>
        <s v="余俊灵"/>
        <s v="王家华，陈云娟，李云"/>
        <s v="李云"/>
        <s v="王爱民"/>
        <s v="胡诗桦"/>
        <s v="楼德华"/>
        <s v="王新伟"/>
        <s v="盛欣欣，邵向霞，刘斌红"/>
        <s v="张红燕"/>
        <s v="刘会燕"/>
        <s v="马林东"/>
        <s v="洪鸳肖"/>
        <s v="楼德华，林燕，盛欣欣"/>
        <s v="陈琪"/>
        <s v="金国峰"/>
        <s v="黄静"/>
        <s v="杜春妙"/>
        <s v="楼婷渊"/>
        <s v="李绩才，余俊灵，楼婷渊，许德武"/>
        <s v="卢智健"/>
        <s v="褚海峰"/>
        <s v="包文清、褚海峰"/>
        <s v="韩煜"/>
        <s v="刘秀梅、王侃"/>
        <s v="刘秀梅"/>
        <s v="俞世钢"/>
        <s v="胡砚强"/>
        <s v="刘蕴涛"/>
        <s v="李田、成书杰"/>
        <s v="陈东"/>
        <s v="范燕"/>
        <s v="黄强、王侃"/>
        <s v="任芬芳"/>
        <s v="崔淑玉、任芬芳"/>
        <s v="田贵贤"/>
        <s v="王侃"/>
        <s v="包文清、吴琛"/>
        <s v="包文清"/>
        <s v="谭万勇、万天虎"/>
        <s v="何军香、庄经纬、肖光华"/>
        <s v="傅继元、杨叶忠、罗公波、王娜、陈建伟"/>
        <s v="郑睿"/>
        <s v="李祖华"/>
        <s v="胡泽邦"/>
        <s v="童颖颖"/>
        <s v="魏晓彤"/>
        <s v="徐源泉"/>
        <s v="段知壮"/>
        <s v="黄彤"/>
        <s v="黄裕安"/>
        <s v="应巧君"/>
        <s v="庞佩"/>
        <s v="盛卓立"/>
        <s v="包央"/>
        <s v="沈继诚"/>
        <s v="宁辰"/>
        <s v="李霞"/>
        <s v="潘晓红"/>
        <s v="邵素玲"/>
        <s v="张明"/>
        <s v="沈丹萍"/>
        <s v="郑群"/>
        <s v="布存明"/>
        <s v="俞敏华"/>
        <s v="邓丽娜"/>
        <s v="徐从辉"/>
        <s v="马蔚"/>
        <s v="方姝"/>
        <s v="韩洪举"/>
        <s v="cornel"/>
        <s v="杨雪兰"/>
        <s v="付湘虹"/>
        <s v="陈德峰"/>
        <s v="潘宝"/>
        <s v="李沛"/>
        <s v="金毅强"/>
        <s v="袁敏"/>
        <s v="毛海英"/>
        <s v="金菁"/>
        <s v="李光霞"/>
        <s v="庞军"/>
        <s v="马利红"/>
        <s v="夏巧华"/>
        <s v="李坤"/>
        <s v="吴一峰"/>
        <s v="邵艳春"/>
        <s v="王方"/>
        <s v="邵慧娟"/>
        <s v="罗益群"/>
        <s v="胡韵"/>
        <s v="沈蕾"/>
        <s v="华金余"/>
        <s v="张家合"/>
        <s v="张诗琪"/>
        <s v="韩熠垚"/>
        <s v="郝仕油"/>
        <s v="江华娟;邱越"/>
        <s v="胡小勤"/>
        <s v="杨忠华"/>
        <s v="涂燕红"/>
        <s v="吴婷"/>
        <s v="王潇"/>
        <s v="章湝;郑孝华"/>
        <s v="赵玉玲"/>
        <s v="陈昕"/>
        <s v="谢云龙；蓝尤钊"/>
        <s v="谢云龙;刘佳慧"/>
        <s v="王元元"/>
        <s v="杨莉"/>
        <s v="喻曼"/>
        <s v="孙晓明"/>
        <s v="胡晓晓"/>
        <s v="李双喜"/>
        <s v="梁刚锋"/>
        <s v="刘亚"/>
        <s v="何卫中"/>
        <s v="谢建武"/>
        <s v="彭化南"/>
        <s v="刘俊华"/>
        <s v="严晓阳"/>
        <s v="杜巧连"/>
        <s v="姚巍/周家庆/冯懿"/>
        <s v="黄昊"/>
        <s v="涂智华/曹振新"/>
        <s v="王长安"/>
        <s v="张昱"/>
        <s v="张竹/吴根柱"/>
        <s v="李凝"/>
        <s v="李新辉"/>
        <s v="童圣富"/>
        <s v="包欢欢"/>
        <s v="蒋永华"/>
        <s v="蒋洪奎/宣仲义"/>
        <s v="陶德华/郑丽娟"/>
        <s v="韩建民/叶建栲/冯懿"/>
        <s v="叶安新"/>
        <s v="邓大勇"/>
        <s v="杨金华"/>
        <s v="吕益飞"/>
        <s v="包欢欢/舒跃飞"/>
        <s v="杨金华/韩天/冯洋"/>
        <s v="吴根柱/涂智华"/>
        <s v="张莜燕"/>
        <s v="朱桂勇"/>
        <s v="刘晓琳"/>
        <s v="鲁立荣/赵澍"/>
        <s v="胡礼广"/>
        <s v="吴黎黎"/>
        <s v="徐洪"/>
        <s v="杨剑"/>
        <s v="杨金华/董长春"/>
        <s v="何秀慧/江晓林"/>
        <s v="盛浩"/>
        <s v="许雯珺"/>
        <s v="赵澍"/>
        <s v="郑丽娟"/>
        <s v="王霄/涂智华"/>
        <s v="周家庆"/>
        <s v="蒋洪奎/庞利娟"/>
        <s v="兰虎"/>
        <s v="叶建栲/倪应华"/>
        <s v="吕君可/吴建军/王丽侠/于莉/蒋芬君/马文静/盛浩/倪应华/翁孟超"/>
        <s v="王丽侠/倪应华/"/>
        <s v="马文静"/>
        <s v="倪应华/吕君可/盛浩/于莉"/>
        <s v="马文静/吴建军"/>
        <s v="王力禾/陶德华"/>
        <s v="吴建军"/>
        <s v="朱桂勇/杨沙沙"/>
        <s v="吴根柱"/>
        <s v="陈焕通"/>
        <s v="王智明"/>
      </sharedItems>
    </cacheField>
    <cacheField name="开课学院" numFmtId="0">
      <sharedItems count="8">
        <s v="商学院、法学院"/>
        <s v="商学院"/>
        <s v="公共基础学院"/>
        <s v="法学院"/>
        <s v="文学院"/>
        <s v="理学院"/>
        <s v="工学院"/>
        <s v="设计学院"/>
      </sharedItems>
    </cacheField>
    <cacheField name="教学班组成" numFmtId="0">
      <sharedItems count="219">
        <s v="会计学-21162，21163，21164,21165，21166,21167,21168,21169，21170,21171，21172,21173，20057"/>
        <s v="税务筹划-21217,21218,21275"/>
        <s v="酒店餐饮管理-21299"/>
        <s v="公司战略与风险管理-21286,21288"/>
        <s v="宏观经济学Ⅱ-21077,21078"/>
        <s v="管理会计-21159,21160"/>
        <s v="财务会计（F3）-21276"/>
        <s v="数据库技术与应用-21213"/>
        <s v="统计学-21259,21260,21261,21262，21263,21264,21265"/>
        <s v="成本管理会计-21146"/>
        <s v="管理学-21133,21135"/>
        <s v="管理会计（F2）-21296"/>
        <s v="财务报告（F7）-21277"/>
        <s v="微观经济学-21058,21059,21062,21064,21066,21067,21068"/>
        <s v="国际贸易实务-21051,21052,21053"/>
        <s v="经济法-21121,21124"/>
        <s v="经济法-21119"/>
        <s v="中国文化概论-21127"/>
        <s v="证券投资学-21115,21116"/>
        <s v="ERP供应链管理-21368,21370,21371"/>
        <s v="会计信息系统-21279,21280"/>
        <s v="业财一体信息化应用-21334"/>
        <s v="网店美工-21298"/>
        <s v="中级财务会计（二）-21238,21239,21240,21293"/>
        <s v="中级财务会计（二）-21293，21294"/>
        <s v="国际金融Ⅰ-21086,21087"/>
        <s v="财务管理（F9）-21295"/>
        <s v="资产评估-21267,21268"/>
        <s v="商务谈判-21197,21291,21292"/>
        <s v="中级财务会计（一）-21236"/>
        <s v="中级财务管理-21225,21226,21227，21228,21229,21230"/>
        <s v="战略商业报告（SBR）-21316"/>
        <s v="基础英语（四）-21084,21085"/>
        <s v="国际贸易理论与实务-21241"/>
        <s v="旅游经济学-21183"/>
        <s v="企业战略管理Ⅰ-21190"/>
        <s v="商务英语听说（一）-21130"/>
        <s v="初级财务管理-21147,21148,21149"/>
        <s v="生产运营管理-21201,21202"/>
        <s v="项目评估-21221"/>
        <s v="微观经济学Ⅱ-21111,21112"/>
        <s v="领导科学-21254"/>
        <s v="审计学-21198,21199"/>
        <s v="基础英语（二）-21081,21082,21083"/>
        <s v="市场营销学Ⅰ-21208"/>
        <s v="网络支付与金融服务-21220"/>
        <s v="数据库基础及应用-21131"/>
        <s v="电子商务学-21150,21152,21153,21155,21156,21157,21158"/>
        <s v="企业价值评估-21091,21093"/>
        <s v="线性代数-20552-20554、20583、20584"/>
        <s v="高等数学C(二)-20561、20562、20565、20570、20572"/>
        <s v="高等数学C(二)-20563、20564"/>
        <s v="高等数学C(二)-20566-20569、20571"/>
        <s v="高等数学E(二)-20588"/>
        <s v="大学物理D-20598、20599"/>
        <s v="大学物理B-20589、20590"/>
        <s v="大学物理C-20593"/>
        <s v="大学物理D-20595-20597、20600"/>
        <s v="高等数学A(二)-20577、20578"/>
        <s v="高等数学A(二)-20576、20581"/>
        <s v="高等数学A(二)-20575、20582"/>
        <s v="高等数学A(二)-20579、20580"/>
        <s v="高等数学B(二)-20555-20557、20559"/>
        <s v="高等数学B(二)-20558、20560"/>
        <s v="高等数学D(二)-20573、20574"/>
        <s v="概率论与数理统计-20585、20587"/>
        <s v="概率论与数理统计Ⅰ-20550、20551"/>
        <s v="思想道德与法治-20120-20132"/>
        <s v="马克思主义基本原理-20075-20088"/>
        <s v="习近平新时代中国特色社会主义思想概论-20089-20118"/>
        <s v="经济法学-20046、20047"/>
        <s v="刑事诉讼法学-20025"/>
        <s v="保险法-20037、20038"/>
        <s v="劳动社会保障法-20012"/>
        <s v="刑法学（一）-20022、20020、20021"/>
        <s v="民事诉讼法学-20018"/>
        <s v="现代汉语-20034"/>
        <s v="外国法制史-20053、20054"/>
        <s v="行政法与行政诉讼法-20028、20031"/>
        <s v="商法学-20036、20035"/>
        <s v="民法（一）-20015、20014"/>
        <s v="合同法-20008、20007"/>
        <s v="国际私法-20003、20004"/>
        <s v="民法（二）-20017、20016"/>
        <s v="第二外语（二）（日、法）法语-21658"/>
        <s v="第二外语（二）（日、法）日语-21659"/>
        <s v="中国文化英语-21679"/>
        <s v="第二外语（一）（日语）-21678"/>
        <s v="基础笔译-21680，21682"/>
        <s v="中国古代文学(二)-21535-21538"/>
        <s v="基础英语（二）-21665"/>
        <s v="基础英语（二）-21667"/>
        <s v="美国文学-21605，21606"/>
        <s v="英语写作(二)-21634"/>
        <s v="外国文学(二)-21519-21521"/>
        <s v="现代汉语(二)-21531，21528"/>
        <s v="现代汉语(二)-21532"/>
        <s v="第二外语（一）（法语）-21677"/>
        <s v="英语阅读(二)-21647，21649，21650"/>
        <s v="高级英语(二)-21587，21589"/>
        <s v="中国现当代文学(二)-21546"/>
        <s v="中国现当代文学(二)-21547"/>
        <s v="中国现当代文学(二)-21548"/>
        <s v="中国现当代文学(二)-21549"/>
        <s v="中国古代文学(四)-21540"/>
        <s v="中国古代文学(四)-21539,21541,21542"/>
        <s v="跨文化交际-21601，21603"/>
        <s v="文选与应用文写作-21775-21778,21788-21790"/>
        <s v="文选与应用文写作-21783，21784,21794-21798"/>
        <s v="文选与应用文写作-21779-21781,21791-21793"/>
        <s v="文选与应用文写作-21774,21785-21787"/>
        <s v="大学日语（二）-21800，21799"/>
        <s v="大学日语（四）-21802，21801"/>
        <s v="大学英语(二)普通生-21711,21712,21714，21716,21719"/>
        <s v="大学英语(二)普通生-21702,21705,21713,21715,21723"/>
        <s v="大学英语(二)普通生-21697,21701,21724,21733"/>
        <s v="大学英语(二)普通生-21695,21699,21718,21722,21728"/>
        <s v="大学英语(二)普通生-21694,21696,21703,21706,21731"/>
        <s v="大学英语(二)普通生-21704,21717,21732,21734"/>
        <s v="大学英语(二)普通生-21693"/>
        <s v="大学英语(二)三校生-21692,21725,21729"/>
        <s v="大学英语(二)设计艺术-21690,21709,21710"/>
        <s v="大学英语(四)科技英语-21743,21756,21757,21766,21768,21773"/>
        <s v="大学英语(四)科技英语-21935,21736,21744,21752,21758,21767"/>
        <s v="大学英语(四)管理学英语-21759,21769,21771"/>
        <s v="大学英语(四)人文社科英语-21737,21739,21742"/>
        <s v="大学英语(四)人文学术英语-21740,21741,21753,21755"/>
        <s v="大学英语(四)三校生-21745,21748"/>
        <s v="大学英语(四)商务英语-21760,21761,21764,21770,21772"/>
        <s v="大学英语(四)设计艺术-21749,21750,21751,21765"/>
        <s v="文学理论-21523，21526"/>
        <s v="古代汉语(二)-21509"/>
        <s v="高级英语视听(二)-21582，21583"/>
        <s v="英语口语(二)-21618，21125，21889"/>
        <s v="无机化学Ⅱ-20832"/>
        <s v="无机化学Ⅱ-20833"/>
        <s v="中药药理学-20992"/>
        <s v="中医学基础（含中诊）-20989"/>
        <s v="药品检验技术-20905"/>
        <s v="环境化学-20964"/>
        <s v="环境污染与修复-20978"/>
        <s v="环境监测-20958"/>
        <s v="方剂学-20990"/>
        <s v="分析化学-20843"/>
        <s v="分析化学Ⅰ-20788"/>
        <s v="分析化学Ⅰ-20789"/>
        <s v="基础生物学-20885"/>
        <s v="物理化学（一）-20847"/>
        <s v="物理化学（一）-20848"/>
        <s v="药用植物学-20991"/>
        <s v="细胞生物学-20870"/>
        <s v="环境影响评价-20967"/>
        <s v="食品科学概论-20926"/>
        <s v="食品质量与安全管理-20876"/>
        <s v="金华火腿制作技艺-20954"/>
        <s v="美容与化妆品-21047"/>
        <s v="化工原理（一）-20852"/>
        <s v="化工原理（一）-20853"/>
        <s v="生物分离技术及应用-20864"/>
        <s v="有机化学(二)-20816"/>
        <s v="有机化学(二)-20817"/>
        <s v="有机化学-20809"/>
        <s v="有机化学-20810"/>
        <s v="有机化学-20811"/>
        <s v="液压与气压传动-20292/20293/20294/20295"/>
        <s v="计算机网络-20339/20340/20479"/>
        <s v="功能材料-20259"/>
        <s v="电路分析III-20421/20420/20419"/>
        <s v="电路分析-20483"/>
        <s v="PLC原理及应用I-20350"/>
        <s v="MATLAB程序设计-20347/20348/20349"/>
        <s v="模具设计制造基础-20320"/>
        <s v="机械设计基础-20252/20253"/>
        <s v="物理化学-20267"/>
        <s v="电子信息专业英语-20336/20337"/>
        <s v="材料科学与工程基础(1)-20242/20243"/>
        <s v="机电传动控制-20334"/>
        <s v="工程图学(二)-20273/20274"/>
        <s v="电工与电子技术（二）-20269/20270/20271/20272"/>
        <s v="数据结构-20396/20397/20398/20399/20400"/>
        <s v="数据结构与算法-20457"/>
        <s v="离散数学-20241/20387/20388/20389"/>
        <s v="单片机应用系统设计-20377/20378/20379"/>
        <s v="材料现代测试及分析方法-20248"/>
        <s v="传感器原理及应用-20431/20432/20433"/>
        <s v="Python程序设计-20452/20453/20455/20456"/>
        <s v="数字电路-20459/20461/20462"/>
        <s v="数字电路-20460"/>
        <s v="复变函数-20478"/>
        <s v="大学化学-20244"/>
        <s v="材料力学-20280/20281/20282/20283"/>
        <s v="机械制造工艺学-20288/20289/20290/20291"/>
        <s v="信号与系统III-20428/20429/20430"/>
        <s v="机械设计-20286/20287"/>
        <s v="无机及分析化学-20254/20255"/>
        <s v="单片机原理与应用-20425/20427"/>
        <s v="数字电子技术-20422/20423/20424"/>
        <s v="计算机视觉-20473"/>
        <s v="计算机组成与结构-20474/20475"/>
        <s v="电工电子技术（一）-20485"/>
        <s v="材料物理性能-20246/20247"/>
        <s v="PLC原理及应用Ⅱ-20325/20327"/>
        <s v="电子测量技术-20344/20345/20346"/>
        <s v="软件安全与漏洞分析-20442/20443"/>
        <s v="机械制造基础(含冷、热加工)-20276/20277/20278"/>
        <s v="工业机器人技术-20324"/>
        <s v="数据库原理与应用-20480/20490"/>
        <s v="机械制造基础-20482"/>
        <s v="Office高级应用-20491/20492/20493/20494/20495/20497/20498/20499/20500/20501/20502/20503/20504"/>
        <s v="多媒体设计基础-20505/20506/20508/20509/20510/20511/20512/20513/20514/20515/20516/20517"/>
        <s v="Web安全基础-20394/20395"/>
        <s v="Python程序设计-20518/20519/20520/20521/20522/20523/20524/20525/20526/20527/20528/20529"/>
        <s v="网络空间安全通识-20530/20532"/>
        <s v="高级语言程序设计-20313/20314/20315"/>
        <s v="信息安全法律法规（社工）-20446"/>
        <s v="Python程序设计-20448/20449"/>
        <s v="数字电路实验-20463"/>
        <s v="数据库安全-20431/20432"/>
        <s v="中外园林史-21447"/>
      </sharedItems>
    </cacheField>
    <cacheField name="考试形式" numFmtId="0">
      <sharedItems count="7">
        <s v="闭卷"/>
        <s v="机考"/>
        <s v="论文"/>
        <s v="闭卷笔试"/>
        <s v="开卷"/>
        <s v="笔试"/>
        <s v="作品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9">
  <r>
    <x v="0"/>
    <x v="0"/>
    <x v="0"/>
    <x v="0"/>
    <x v="0"/>
    <x v="0"/>
    <x v="0"/>
    <x v="0"/>
    <x v="0"/>
    <x v="0"/>
    <x v="0"/>
  </r>
  <r>
    <x v="1"/>
    <x v="1"/>
    <x v="0"/>
    <x v="0"/>
    <x v="1"/>
    <x v="1"/>
    <x v="1"/>
    <x v="1"/>
    <x v="1"/>
    <x v="1"/>
    <x v="0"/>
  </r>
  <r>
    <x v="2"/>
    <x v="2"/>
    <x v="0"/>
    <x v="1"/>
    <x v="2"/>
    <x v="2"/>
    <x v="2"/>
    <x v="2"/>
    <x v="1"/>
    <x v="2"/>
    <x v="0"/>
  </r>
  <r>
    <x v="3"/>
    <x v="3"/>
    <x v="0"/>
    <x v="2"/>
    <x v="1"/>
    <x v="1"/>
    <x v="3"/>
    <x v="3"/>
    <x v="1"/>
    <x v="3"/>
    <x v="0"/>
  </r>
  <r>
    <x v="4"/>
    <x v="4"/>
    <x v="0"/>
    <x v="3"/>
    <x v="2"/>
    <x v="3"/>
    <x v="2"/>
    <x v="4"/>
    <x v="1"/>
    <x v="4"/>
    <x v="0"/>
  </r>
  <r>
    <x v="5"/>
    <x v="5"/>
    <x v="0"/>
    <x v="2"/>
    <x v="3"/>
    <x v="4"/>
    <x v="4"/>
    <x v="5"/>
    <x v="1"/>
    <x v="5"/>
    <x v="0"/>
  </r>
  <r>
    <x v="6"/>
    <x v="6"/>
    <x v="0"/>
    <x v="3"/>
    <x v="2"/>
    <x v="5"/>
    <x v="2"/>
    <x v="6"/>
    <x v="1"/>
    <x v="6"/>
    <x v="0"/>
  </r>
  <r>
    <x v="7"/>
    <x v="7"/>
    <x v="0"/>
    <x v="3"/>
    <x v="2"/>
    <x v="4"/>
    <x v="2"/>
    <x v="7"/>
    <x v="1"/>
    <x v="7"/>
    <x v="0"/>
  </r>
  <r>
    <x v="8"/>
    <x v="8"/>
    <x v="1"/>
    <x v="0"/>
    <x v="4"/>
    <x v="6"/>
    <x v="5"/>
    <x v="8"/>
    <x v="1"/>
    <x v="8"/>
    <x v="0"/>
  </r>
  <r>
    <x v="9"/>
    <x v="9"/>
    <x v="1"/>
    <x v="1"/>
    <x v="3"/>
    <x v="7"/>
    <x v="6"/>
    <x v="9"/>
    <x v="1"/>
    <x v="9"/>
    <x v="0"/>
  </r>
  <r>
    <x v="10"/>
    <x v="10"/>
    <x v="1"/>
    <x v="0"/>
    <x v="2"/>
    <x v="8"/>
    <x v="2"/>
    <x v="10"/>
    <x v="1"/>
    <x v="10"/>
    <x v="0"/>
  </r>
  <r>
    <x v="11"/>
    <x v="11"/>
    <x v="1"/>
    <x v="1"/>
    <x v="2"/>
    <x v="7"/>
    <x v="2"/>
    <x v="11"/>
    <x v="1"/>
    <x v="11"/>
    <x v="0"/>
  </r>
  <r>
    <x v="12"/>
    <x v="12"/>
    <x v="1"/>
    <x v="1"/>
    <x v="2"/>
    <x v="7"/>
    <x v="2"/>
    <x v="6"/>
    <x v="1"/>
    <x v="12"/>
    <x v="0"/>
  </r>
  <r>
    <x v="13"/>
    <x v="13"/>
    <x v="1"/>
    <x v="2"/>
    <x v="5"/>
    <x v="9"/>
    <x v="7"/>
    <x v="12"/>
    <x v="1"/>
    <x v="13"/>
    <x v="0"/>
  </r>
  <r>
    <x v="14"/>
    <x v="14"/>
    <x v="1"/>
    <x v="2"/>
    <x v="3"/>
    <x v="10"/>
    <x v="8"/>
    <x v="13"/>
    <x v="1"/>
    <x v="14"/>
    <x v="0"/>
  </r>
  <r>
    <x v="15"/>
    <x v="15"/>
    <x v="1"/>
    <x v="2"/>
    <x v="2"/>
    <x v="7"/>
    <x v="2"/>
    <x v="14"/>
    <x v="1"/>
    <x v="15"/>
    <x v="0"/>
  </r>
  <r>
    <x v="16"/>
    <x v="15"/>
    <x v="1"/>
    <x v="2"/>
    <x v="2"/>
    <x v="2"/>
    <x v="2"/>
    <x v="15"/>
    <x v="1"/>
    <x v="16"/>
    <x v="0"/>
  </r>
  <r>
    <x v="17"/>
    <x v="16"/>
    <x v="1"/>
    <x v="2"/>
    <x v="2"/>
    <x v="11"/>
    <x v="2"/>
    <x v="16"/>
    <x v="1"/>
    <x v="17"/>
    <x v="0"/>
  </r>
  <r>
    <x v="18"/>
    <x v="17"/>
    <x v="1"/>
    <x v="2"/>
    <x v="2"/>
    <x v="11"/>
    <x v="2"/>
    <x v="17"/>
    <x v="1"/>
    <x v="18"/>
    <x v="0"/>
  </r>
  <r>
    <x v="19"/>
    <x v="18"/>
    <x v="2"/>
    <x v="4"/>
    <x v="6"/>
    <x v="8"/>
    <x v="9"/>
    <x v="18"/>
    <x v="1"/>
    <x v="19"/>
    <x v="1"/>
  </r>
  <r>
    <x v="20"/>
    <x v="19"/>
    <x v="2"/>
    <x v="4"/>
    <x v="6"/>
    <x v="7"/>
    <x v="2"/>
    <x v="18"/>
    <x v="1"/>
    <x v="20"/>
    <x v="1"/>
  </r>
  <r>
    <x v="21"/>
    <x v="20"/>
    <x v="2"/>
    <x v="4"/>
    <x v="6"/>
    <x v="2"/>
    <x v="2"/>
    <x v="19"/>
    <x v="1"/>
    <x v="21"/>
    <x v="1"/>
  </r>
  <r>
    <x v="22"/>
    <x v="21"/>
    <x v="2"/>
    <x v="4"/>
    <x v="7"/>
    <x v="2"/>
    <x v="10"/>
    <x v="20"/>
    <x v="1"/>
    <x v="22"/>
    <x v="1"/>
  </r>
  <r>
    <x v="23"/>
    <x v="22"/>
    <x v="2"/>
    <x v="0"/>
    <x v="1"/>
    <x v="12"/>
    <x v="11"/>
    <x v="21"/>
    <x v="1"/>
    <x v="23"/>
    <x v="0"/>
  </r>
  <r>
    <x v="24"/>
    <x v="22"/>
    <x v="2"/>
    <x v="0"/>
    <x v="2"/>
    <x v="13"/>
    <x v="2"/>
    <x v="22"/>
    <x v="1"/>
    <x v="24"/>
    <x v="0"/>
  </r>
  <r>
    <x v="25"/>
    <x v="23"/>
    <x v="2"/>
    <x v="0"/>
    <x v="2"/>
    <x v="4"/>
    <x v="2"/>
    <x v="23"/>
    <x v="1"/>
    <x v="25"/>
    <x v="0"/>
  </r>
  <r>
    <x v="26"/>
    <x v="24"/>
    <x v="2"/>
    <x v="1"/>
    <x v="2"/>
    <x v="7"/>
    <x v="2"/>
    <x v="24"/>
    <x v="1"/>
    <x v="26"/>
    <x v="0"/>
  </r>
  <r>
    <x v="27"/>
    <x v="25"/>
    <x v="2"/>
    <x v="0"/>
    <x v="3"/>
    <x v="14"/>
    <x v="12"/>
    <x v="25"/>
    <x v="1"/>
    <x v="27"/>
    <x v="0"/>
  </r>
  <r>
    <x v="28"/>
    <x v="26"/>
    <x v="2"/>
    <x v="0"/>
    <x v="2"/>
    <x v="15"/>
    <x v="2"/>
    <x v="26"/>
    <x v="1"/>
    <x v="28"/>
    <x v="0"/>
  </r>
  <r>
    <x v="29"/>
    <x v="27"/>
    <x v="2"/>
    <x v="1"/>
    <x v="2"/>
    <x v="4"/>
    <x v="2"/>
    <x v="6"/>
    <x v="1"/>
    <x v="29"/>
    <x v="0"/>
  </r>
  <r>
    <x v="30"/>
    <x v="28"/>
    <x v="2"/>
    <x v="3"/>
    <x v="5"/>
    <x v="16"/>
    <x v="13"/>
    <x v="27"/>
    <x v="1"/>
    <x v="30"/>
    <x v="0"/>
  </r>
  <r>
    <x v="31"/>
    <x v="29"/>
    <x v="2"/>
    <x v="3"/>
    <x v="2"/>
    <x v="2"/>
    <x v="2"/>
    <x v="11"/>
    <x v="1"/>
    <x v="31"/>
    <x v="0"/>
  </r>
  <r>
    <x v="32"/>
    <x v="30"/>
    <x v="2"/>
    <x v="2"/>
    <x v="1"/>
    <x v="8"/>
    <x v="14"/>
    <x v="28"/>
    <x v="1"/>
    <x v="32"/>
    <x v="0"/>
  </r>
  <r>
    <x v="33"/>
    <x v="31"/>
    <x v="2"/>
    <x v="2"/>
    <x v="2"/>
    <x v="4"/>
    <x v="2"/>
    <x v="13"/>
    <x v="1"/>
    <x v="33"/>
    <x v="0"/>
  </r>
  <r>
    <x v="34"/>
    <x v="32"/>
    <x v="2"/>
    <x v="2"/>
    <x v="2"/>
    <x v="17"/>
    <x v="2"/>
    <x v="29"/>
    <x v="1"/>
    <x v="34"/>
    <x v="0"/>
  </r>
  <r>
    <x v="35"/>
    <x v="33"/>
    <x v="2"/>
    <x v="2"/>
    <x v="2"/>
    <x v="2"/>
    <x v="2"/>
    <x v="30"/>
    <x v="1"/>
    <x v="35"/>
    <x v="0"/>
  </r>
  <r>
    <x v="36"/>
    <x v="34"/>
    <x v="2"/>
    <x v="2"/>
    <x v="1"/>
    <x v="4"/>
    <x v="15"/>
    <x v="31"/>
    <x v="1"/>
    <x v="36"/>
    <x v="0"/>
  </r>
  <r>
    <x v="37"/>
    <x v="35"/>
    <x v="3"/>
    <x v="1"/>
    <x v="1"/>
    <x v="18"/>
    <x v="16"/>
    <x v="32"/>
    <x v="1"/>
    <x v="37"/>
    <x v="0"/>
  </r>
  <r>
    <x v="38"/>
    <x v="36"/>
    <x v="3"/>
    <x v="0"/>
    <x v="2"/>
    <x v="7"/>
    <x v="2"/>
    <x v="33"/>
    <x v="1"/>
    <x v="38"/>
    <x v="0"/>
  </r>
  <r>
    <x v="39"/>
    <x v="37"/>
    <x v="3"/>
    <x v="0"/>
    <x v="2"/>
    <x v="2"/>
    <x v="2"/>
    <x v="25"/>
    <x v="1"/>
    <x v="39"/>
    <x v="0"/>
  </r>
  <r>
    <x v="40"/>
    <x v="38"/>
    <x v="3"/>
    <x v="1"/>
    <x v="3"/>
    <x v="19"/>
    <x v="17"/>
    <x v="4"/>
    <x v="1"/>
    <x v="40"/>
    <x v="0"/>
  </r>
  <r>
    <x v="41"/>
    <x v="39"/>
    <x v="3"/>
    <x v="0"/>
    <x v="2"/>
    <x v="2"/>
    <x v="2"/>
    <x v="34"/>
    <x v="1"/>
    <x v="41"/>
    <x v="0"/>
  </r>
  <r>
    <x v="42"/>
    <x v="40"/>
    <x v="3"/>
    <x v="0"/>
    <x v="2"/>
    <x v="7"/>
    <x v="2"/>
    <x v="35"/>
    <x v="1"/>
    <x v="42"/>
    <x v="0"/>
  </r>
  <r>
    <x v="43"/>
    <x v="41"/>
    <x v="3"/>
    <x v="3"/>
    <x v="1"/>
    <x v="20"/>
    <x v="18"/>
    <x v="36"/>
    <x v="1"/>
    <x v="43"/>
    <x v="0"/>
  </r>
  <r>
    <x v="44"/>
    <x v="42"/>
    <x v="3"/>
    <x v="2"/>
    <x v="2"/>
    <x v="17"/>
    <x v="2"/>
    <x v="26"/>
    <x v="0"/>
    <x v="44"/>
    <x v="0"/>
  </r>
  <r>
    <x v="45"/>
    <x v="43"/>
    <x v="3"/>
    <x v="2"/>
    <x v="3"/>
    <x v="7"/>
    <x v="16"/>
    <x v="37"/>
    <x v="1"/>
    <x v="45"/>
    <x v="0"/>
  </r>
  <r>
    <x v="46"/>
    <x v="44"/>
    <x v="3"/>
    <x v="3"/>
    <x v="2"/>
    <x v="14"/>
    <x v="2"/>
    <x v="7"/>
    <x v="1"/>
    <x v="46"/>
    <x v="0"/>
  </r>
  <r>
    <x v="47"/>
    <x v="45"/>
    <x v="3"/>
    <x v="3"/>
    <x v="2"/>
    <x v="15"/>
    <x v="2"/>
    <x v="38"/>
    <x v="1"/>
    <x v="47"/>
    <x v="0"/>
  </r>
  <r>
    <x v="48"/>
    <x v="46"/>
    <x v="4"/>
    <x v="5"/>
    <x v="2"/>
    <x v="11"/>
    <x v="19"/>
    <x v="39"/>
    <x v="1"/>
    <x v="48"/>
    <x v="2"/>
  </r>
  <r>
    <x v="49"/>
    <x v="47"/>
    <x v="2"/>
    <x v="6"/>
    <x v="8"/>
    <x v="21"/>
    <x v="20"/>
    <x v="40"/>
    <x v="2"/>
    <x v="49"/>
    <x v="3"/>
  </r>
  <r>
    <x v="50"/>
    <x v="48"/>
    <x v="5"/>
    <x v="7"/>
    <x v="8"/>
    <x v="22"/>
    <x v="21"/>
    <x v="41"/>
    <x v="2"/>
    <x v="50"/>
    <x v="3"/>
  </r>
  <r>
    <x v="51"/>
    <x v="48"/>
    <x v="5"/>
    <x v="7"/>
    <x v="9"/>
    <x v="23"/>
    <x v="22"/>
    <x v="42"/>
    <x v="2"/>
    <x v="51"/>
    <x v="3"/>
  </r>
  <r>
    <x v="52"/>
    <x v="48"/>
    <x v="5"/>
    <x v="7"/>
    <x v="10"/>
    <x v="21"/>
    <x v="20"/>
    <x v="43"/>
    <x v="2"/>
    <x v="52"/>
    <x v="3"/>
  </r>
  <r>
    <x v="53"/>
    <x v="49"/>
    <x v="5"/>
    <x v="7"/>
    <x v="11"/>
    <x v="12"/>
    <x v="23"/>
    <x v="44"/>
    <x v="2"/>
    <x v="53"/>
    <x v="3"/>
  </r>
  <r>
    <x v="54"/>
    <x v="50"/>
    <x v="5"/>
    <x v="7"/>
    <x v="11"/>
    <x v="24"/>
    <x v="23"/>
    <x v="45"/>
    <x v="2"/>
    <x v="54"/>
    <x v="3"/>
  </r>
  <r>
    <x v="55"/>
    <x v="51"/>
    <x v="5"/>
    <x v="7"/>
    <x v="12"/>
    <x v="25"/>
    <x v="24"/>
    <x v="46"/>
    <x v="2"/>
    <x v="55"/>
    <x v="3"/>
  </r>
  <r>
    <x v="56"/>
    <x v="52"/>
    <x v="5"/>
    <x v="7"/>
    <x v="12"/>
    <x v="3"/>
    <x v="24"/>
    <x v="47"/>
    <x v="2"/>
    <x v="56"/>
    <x v="3"/>
  </r>
  <r>
    <x v="57"/>
    <x v="50"/>
    <x v="5"/>
    <x v="7"/>
    <x v="13"/>
    <x v="6"/>
    <x v="5"/>
    <x v="48"/>
    <x v="2"/>
    <x v="57"/>
    <x v="3"/>
  </r>
  <r>
    <x v="58"/>
    <x v="53"/>
    <x v="5"/>
    <x v="8"/>
    <x v="10"/>
    <x v="26"/>
    <x v="25"/>
    <x v="49"/>
    <x v="2"/>
    <x v="58"/>
    <x v="3"/>
  </r>
  <r>
    <x v="59"/>
    <x v="53"/>
    <x v="5"/>
    <x v="8"/>
    <x v="8"/>
    <x v="27"/>
    <x v="23"/>
    <x v="50"/>
    <x v="2"/>
    <x v="59"/>
    <x v="3"/>
  </r>
  <r>
    <x v="60"/>
    <x v="53"/>
    <x v="5"/>
    <x v="8"/>
    <x v="9"/>
    <x v="28"/>
    <x v="18"/>
    <x v="51"/>
    <x v="2"/>
    <x v="60"/>
    <x v="3"/>
  </r>
  <r>
    <x v="61"/>
    <x v="53"/>
    <x v="5"/>
    <x v="8"/>
    <x v="11"/>
    <x v="29"/>
    <x v="26"/>
    <x v="52"/>
    <x v="2"/>
    <x v="61"/>
    <x v="3"/>
  </r>
  <r>
    <x v="62"/>
    <x v="54"/>
    <x v="5"/>
    <x v="8"/>
    <x v="12"/>
    <x v="23"/>
    <x v="22"/>
    <x v="53"/>
    <x v="2"/>
    <x v="62"/>
    <x v="3"/>
  </r>
  <r>
    <x v="63"/>
    <x v="54"/>
    <x v="5"/>
    <x v="8"/>
    <x v="13"/>
    <x v="18"/>
    <x v="27"/>
    <x v="54"/>
    <x v="2"/>
    <x v="63"/>
    <x v="3"/>
  </r>
  <r>
    <x v="64"/>
    <x v="55"/>
    <x v="5"/>
    <x v="8"/>
    <x v="13"/>
    <x v="3"/>
    <x v="27"/>
    <x v="55"/>
    <x v="2"/>
    <x v="64"/>
    <x v="3"/>
  </r>
  <r>
    <x v="65"/>
    <x v="56"/>
    <x v="5"/>
    <x v="9"/>
    <x v="9"/>
    <x v="30"/>
    <x v="28"/>
    <x v="56"/>
    <x v="2"/>
    <x v="65"/>
    <x v="3"/>
  </r>
  <r>
    <x v="66"/>
    <x v="57"/>
    <x v="5"/>
    <x v="9"/>
    <x v="11"/>
    <x v="31"/>
    <x v="29"/>
    <x v="57"/>
    <x v="2"/>
    <x v="66"/>
    <x v="3"/>
  </r>
  <r>
    <x v="67"/>
    <x v="58"/>
    <x v="6"/>
    <x v="10"/>
    <x v="10"/>
    <x v="5"/>
    <x v="23"/>
    <x v="58"/>
    <x v="3"/>
    <x v="67"/>
    <x v="0"/>
  </r>
  <r>
    <x v="68"/>
    <x v="59"/>
    <x v="6"/>
    <x v="10"/>
    <x v="10"/>
    <x v="32"/>
    <x v="2"/>
    <x v="59"/>
    <x v="3"/>
    <x v="68"/>
    <x v="0"/>
  </r>
  <r>
    <x v="69"/>
    <x v="60"/>
    <x v="6"/>
    <x v="11"/>
    <x v="10"/>
    <x v="33"/>
    <x v="27"/>
    <x v="60"/>
    <x v="3"/>
    <x v="69"/>
    <x v="0"/>
  </r>
  <r>
    <x v="70"/>
    <x v="61"/>
    <x v="0"/>
    <x v="10"/>
    <x v="14"/>
    <x v="7"/>
    <x v="30"/>
    <x v="61"/>
    <x v="3"/>
    <x v="70"/>
    <x v="0"/>
  </r>
  <r>
    <x v="71"/>
    <x v="62"/>
    <x v="0"/>
    <x v="10"/>
    <x v="14"/>
    <x v="2"/>
    <x v="2"/>
    <x v="62"/>
    <x v="3"/>
    <x v="71"/>
    <x v="0"/>
  </r>
  <r>
    <x v="72"/>
    <x v="63"/>
    <x v="0"/>
    <x v="10"/>
    <x v="14"/>
    <x v="12"/>
    <x v="2"/>
    <x v="63"/>
    <x v="3"/>
    <x v="72"/>
    <x v="0"/>
  </r>
  <r>
    <x v="73"/>
    <x v="64"/>
    <x v="1"/>
    <x v="12"/>
    <x v="14"/>
    <x v="2"/>
    <x v="30"/>
    <x v="64"/>
    <x v="3"/>
    <x v="73"/>
    <x v="0"/>
  </r>
  <r>
    <x v="74"/>
    <x v="65"/>
    <x v="1"/>
    <x v="12"/>
    <x v="14"/>
    <x v="8"/>
    <x v="2"/>
    <x v="64"/>
    <x v="3"/>
    <x v="74"/>
    <x v="0"/>
  </r>
  <r>
    <x v="75"/>
    <x v="66"/>
    <x v="1"/>
    <x v="12"/>
    <x v="14"/>
    <x v="2"/>
    <x v="2"/>
    <x v="64"/>
    <x v="3"/>
    <x v="75"/>
    <x v="0"/>
  </r>
  <r>
    <x v="76"/>
    <x v="67"/>
    <x v="2"/>
    <x v="13"/>
    <x v="14"/>
    <x v="7"/>
    <x v="31"/>
    <x v="65"/>
    <x v="3"/>
    <x v="76"/>
    <x v="0"/>
  </r>
  <r>
    <x v="77"/>
    <x v="68"/>
    <x v="2"/>
    <x v="13"/>
    <x v="14"/>
    <x v="4"/>
    <x v="2"/>
    <x v="66"/>
    <x v="3"/>
    <x v="77"/>
    <x v="4"/>
  </r>
  <r>
    <x v="78"/>
    <x v="69"/>
    <x v="2"/>
    <x v="14"/>
    <x v="14"/>
    <x v="11"/>
    <x v="32"/>
    <x v="67"/>
    <x v="3"/>
    <x v="78"/>
    <x v="0"/>
  </r>
  <r>
    <x v="79"/>
    <x v="70"/>
    <x v="2"/>
    <x v="15"/>
    <x v="14"/>
    <x v="7"/>
    <x v="2"/>
    <x v="15"/>
    <x v="3"/>
    <x v="79"/>
    <x v="0"/>
  </r>
  <r>
    <x v="80"/>
    <x v="71"/>
    <x v="7"/>
    <x v="13"/>
    <x v="8"/>
    <x v="14"/>
    <x v="33"/>
    <x v="68"/>
    <x v="3"/>
    <x v="80"/>
    <x v="4"/>
  </r>
  <r>
    <x v="81"/>
    <x v="72"/>
    <x v="7"/>
    <x v="13"/>
    <x v="8"/>
    <x v="7"/>
    <x v="2"/>
    <x v="68"/>
    <x v="3"/>
    <x v="81"/>
    <x v="4"/>
  </r>
  <r>
    <x v="82"/>
    <x v="73"/>
    <x v="7"/>
    <x v="15"/>
    <x v="8"/>
    <x v="4"/>
    <x v="34"/>
    <x v="69"/>
    <x v="3"/>
    <x v="82"/>
    <x v="0"/>
  </r>
  <r>
    <x v="83"/>
    <x v="74"/>
    <x v="7"/>
    <x v="15"/>
    <x v="8"/>
    <x v="34"/>
    <x v="2"/>
    <x v="68"/>
    <x v="3"/>
    <x v="83"/>
    <x v="4"/>
  </r>
  <r>
    <x v="84"/>
    <x v="75"/>
    <x v="0"/>
    <x v="0"/>
    <x v="15"/>
    <x v="12"/>
    <x v="18"/>
    <x v="70"/>
    <x v="4"/>
    <x v="84"/>
    <x v="0"/>
  </r>
  <r>
    <x v="85"/>
    <x v="76"/>
    <x v="0"/>
    <x v="0"/>
    <x v="2"/>
    <x v="35"/>
    <x v="2"/>
    <x v="71"/>
    <x v="4"/>
    <x v="85"/>
    <x v="0"/>
  </r>
  <r>
    <x v="86"/>
    <x v="77"/>
    <x v="0"/>
    <x v="0"/>
    <x v="2"/>
    <x v="2"/>
    <x v="2"/>
    <x v="72"/>
    <x v="4"/>
    <x v="86"/>
    <x v="0"/>
  </r>
  <r>
    <x v="87"/>
    <x v="78"/>
    <x v="0"/>
    <x v="0"/>
    <x v="2"/>
    <x v="11"/>
    <x v="2"/>
    <x v="73"/>
    <x v="4"/>
    <x v="87"/>
    <x v="0"/>
  </r>
  <r>
    <x v="88"/>
    <x v="79"/>
    <x v="0"/>
    <x v="0"/>
    <x v="2"/>
    <x v="11"/>
    <x v="2"/>
    <x v="74"/>
    <x v="4"/>
    <x v="88"/>
    <x v="0"/>
  </r>
  <r>
    <x v="89"/>
    <x v="80"/>
    <x v="0"/>
    <x v="0"/>
    <x v="16"/>
    <x v="28"/>
    <x v="18"/>
    <x v="75"/>
    <x v="4"/>
    <x v="89"/>
    <x v="0"/>
  </r>
  <r>
    <x v="90"/>
    <x v="41"/>
    <x v="0"/>
    <x v="2"/>
    <x v="17"/>
    <x v="2"/>
    <x v="8"/>
    <x v="76"/>
    <x v="4"/>
    <x v="90"/>
    <x v="0"/>
  </r>
  <r>
    <x v="91"/>
    <x v="41"/>
    <x v="0"/>
    <x v="2"/>
    <x v="2"/>
    <x v="4"/>
    <x v="2"/>
    <x v="72"/>
    <x v="4"/>
    <x v="91"/>
    <x v="0"/>
  </r>
  <r>
    <x v="92"/>
    <x v="81"/>
    <x v="0"/>
    <x v="2"/>
    <x v="2"/>
    <x v="7"/>
    <x v="2"/>
    <x v="77"/>
    <x v="4"/>
    <x v="92"/>
    <x v="0"/>
  </r>
  <r>
    <x v="93"/>
    <x v="82"/>
    <x v="0"/>
    <x v="2"/>
    <x v="2"/>
    <x v="2"/>
    <x v="2"/>
    <x v="78"/>
    <x v="4"/>
    <x v="93"/>
    <x v="0"/>
  </r>
  <r>
    <x v="94"/>
    <x v="83"/>
    <x v="0"/>
    <x v="2"/>
    <x v="2"/>
    <x v="11"/>
    <x v="2"/>
    <x v="79"/>
    <x v="4"/>
    <x v="94"/>
    <x v="0"/>
  </r>
  <r>
    <x v="95"/>
    <x v="84"/>
    <x v="0"/>
    <x v="2"/>
    <x v="2"/>
    <x v="11"/>
    <x v="2"/>
    <x v="65"/>
    <x v="4"/>
    <x v="95"/>
    <x v="0"/>
  </r>
  <r>
    <x v="96"/>
    <x v="84"/>
    <x v="0"/>
    <x v="2"/>
    <x v="2"/>
    <x v="4"/>
    <x v="2"/>
    <x v="80"/>
    <x v="4"/>
    <x v="96"/>
    <x v="0"/>
  </r>
  <r>
    <x v="97"/>
    <x v="85"/>
    <x v="1"/>
    <x v="0"/>
    <x v="16"/>
    <x v="2"/>
    <x v="35"/>
    <x v="70"/>
    <x v="4"/>
    <x v="97"/>
    <x v="0"/>
  </r>
  <r>
    <x v="98"/>
    <x v="86"/>
    <x v="1"/>
    <x v="0"/>
    <x v="2"/>
    <x v="1"/>
    <x v="2"/>
    <x v="81"/>
    <x v="4"/>
    <x v="98"/>
    <x v="0"/>
  </r>
  <r>
    <x v="99"/>
    <x v="87"/>
    <x v="1"/>
    <x v="0"/>
    <x v="2"/>
    <x v="11"/>
    <x v="2"/>
    <x v="82"/>
    <x v="4"/>
    <x v="99"/>
    <x v="0"/>
  </r>
  <r>
    <x v="100"/>
    <x v="88"/>
    <x v="1"/>
    <x v="0"/>
    <x v="2"/>
    <x v="7"/>
    <x v="2"/>
    <x v="83"/>
    <x v="4"/>
    <x v="100"/>
    <x v="0"/>
  </r>
  <r>
    <x v="101"/>
    <x v="88"/>
    <x v="1"/>
    <x v="0"/>
    <x v="2"/>
    <x v="2"/>
    <x v="2"/>
    <x v="84"/>
    <x v="4"/>
    <x v="101"/>
    <x v="0"/>
  </r>
  <r>
    <x v="102"/>
    <x v="88"/>
    <x v="1"/>
    <x v="0"/>
    <x v="2"/>
    <x v="11"/>
    <x v="2"/>
    <x v="85"/>
    <x v="4"/>
    <x v="102"/>
    <x v="0"/>
  </r>
  <r>
    <x v="103"/>
    <x v="88"/>
    <x v="1"/>
    <x v="0"/>
    <x v="2"/>
    <x v="4"/>
    <x v="2"/>
    <x v="86"/>
    <x v="4"/>
    <x v="103"/>
    <x v="0"/>
  </r>
  <r>
    <x v="104"/>
    <x v="89"/>
    <x v="1"/>
    <x v="2"/>
    <x v="16"/>
    <x v="11"/>
    <x v="16"/>
    <x v="87"/>
    <x v="4"/>
    <x v="104"/>
    <x v="0"/>
  </r>
  <r>
    <x v="105"/>
    <x v="89"/>
    <x v="1"/>
    <x v="2"/>
    <x v="2"/>
    <x v="36"/>
    <x v="2"/>
    <x v="88"/>
    <x v="4"/>
    <x v="105"/>
    <x v="0"/>
  </r>
  <r>
    <x v="106"/>
    <x v="90"/>
    <x v="1"/>
    <x v="2"/>
    <x v="2"/>
    <x v="14"/>
    <x v="2"/>
    <x v="89"/>
    <x v="4"/>
    <x v="106"/>
    <x v="0"/>
  </r>
  <r>
    <x v="107"/>
    <x v="91"/>
    <x v="6"/>
    <x v="14"/>
    <x v="17"/>
    <x v="37"/>
    <x v="28"/>
    <x v="90"/>
    <x v="4"/>
    <x v="107"/>
    <x v="0"/>
  </r>
  <r>
    <x v="108"/>
    <x v="91"/>
    <x v="6"/>
    <x v="14"/>
    <x v="2"/>
    <x v="16"/>
    <x v="2"/>
    <x v="91"/>
    <x v="4"/>
    <x v="108"/>
    <x v="0"/>
  </r>
  <r>
    <x v="109"/>
    <x v="91"/>
    <x v="6"/>
    <x v="14"/>
    <x v="16"/>
    <x v="28"/>
    <x v="36"/>
    <x v="92"/>
    <x v="4"/>
    <x v="109"/>
    <x v="0"/>
  </r>
  <r>
    <x v="110"/>
    <x v="91"/>
    <x v="6"/>
    <x v="14"/>
    <x v="2"/>
    <x v="27"/>
    <x v="2"/>
    <x v="93"/>
    <x v="4"/>
    <x v="110"/>
    <x v="0"/>
  </r>
  <r>
    <x v="111"/>
    <x v="92"/>
    <x v="6"/>
    <x v="13"/>
    <x v="16"/>
    <x v="36"/>
    <x v="37"/>
    <x v="73"/>
    <x v="4"/>
    <x v="111"/>
    <x v="0"/>
  </r>
  <r>
    <x v="112"/>
    <x v="93"/>
    <x v="6"/>
    <x v="13"/>
    <x v="2"/>
    <x v="1"/>
    <x v="2"/>
    <x v="94"/>
    <x v="4"/>
    <x v="112"/>
    <x v="0"/>
  </r>
  <r>
    <x v="113"/>
    <x v="94"/>
    <x v="6"/>
    <x v="13"/>
    <x v="2"/>
    <x v="38"/>
    <x v="5"/>
    <x v="95"/>
    <x v="4"/>
    <x v="113"/>
    <x v="0"/>
  </r>
  <r>
    <x v="114"/>
    <x v="94"/>
    <x v="6"/>
    <x v="13"/>
    <x v="2"/>
    <x v="19"/>
    <x v="2"/>
    <x v="96"/>
    <x v="4"/>
    <x v="114"/>
    <x v="0"/>
  </r>
  <r>
    <x v="115"/>
    <x v="94"/>
    <x v="6"/>
    <x v="13"/>
    <x v="17"/>
    <x v="35"/>
    <x v="38"/>
    <x v="97"/>
    <x v="4"/>
    <x v="115"/>
    <x v="0"/>
  </r>
  <r>
    <x v="116"/>
    <x v="94"/>
    <x v="6"/>
    <x v="13"/>
    <x v="2"/>
    <x v="18"/>
    <x v="2"/>
    <x v="98"/>
    <x v="4"/>
    <x v="116"/>
    <x v="0"/>
  </r>
  <r>
    <x v="117"/>
    <x v="94"/>
    <x v="6"/>
    <x v="13"/>
    <x v="2"/>
    <x v="5"/>
    <x v="2"/>
    <x v="99"/>
    <x v="4"/>
    <x v="117"/>
    <x v="0"/>
  </r>
  <r>
    <x v="118"/>
    <x v="94"/>
    <x v="6"/>
    <x v="13"/>
    <x v="2"/>
    <x v="25"/>
    <x v="2"/>
    <x v="100"/>
    <x v="4"/>
    <x v="118"/>
    <x v="0"/>
  </r>
  <r>
    <x v="119"/>
    <x v="94"/>
    <x v="6"/>
    <x v="13"/>
    <x v="2"/>
    <x v="10"/>
    <x v="2"/>
    <x v="101"/>
    <x v="4"/>
    <x v="119"/>
    <x v="0"/>
  </r>
  <r>
    <x v="120"/>
    <x v="95"/>
    <x v="6"/>
    <x v="13"/>
    <x v="15"/>
    <x v="39"/>
    <x v="7"/>
    <x v="77"/>
    <x v="4"/>
    <x v="120"/>
    <x v="0"/>
  </r>
  <r>
    <x v="121"/>
    <x v="96"/>
    <x v="6"/>
    <x v="13"/>
    <x v="2"/>
    <x v="32"/>
    <x v="2"/>
    <x v="102"/>
    <x v="4"/>
    <x v="121"/>
    <x v="0"/>
  </r>
  <r>
    <x v="122"/>
    <x v="97"/>
    <x v="6"/>
    <x v="14"/>
    <x v="17"/>
    <x v="40"/>
    <x v="39"/>
    <x v="103"/>
    <x v="4"/>
    <x v="122"/>
    <x v="0"/>
  </r>
  <r>
    <x v="123"/>
    <x v="97"/>
    <x v="6"/>
    <x v="14"/>
    <x v="15"/>
    <x v="27"/>
    <x v="23"/>
    <x v="104"/>
    <x v="4"/>
    <x v="123"/>
    <x v="0"/>
  </r>
  <r>
    <x v="124"/>
    <x v="98"/>
    <x v="6"/>
    <x v="14"/>
    <x v="18"/>
    <x v="4"/>
    <x v="17"/>
    <x v="105"/>
    <x v="4"/>
    <x v="124"/>
    <x v="0"/>
  </r>
  <r>
    <x v="125"/>
    <x v="99"/>
    <x v="6"/>
    <x v="14"/>
    <x v="2"/>
    <x v="1"/>
    <x v="2"/>
    <x v="106"/>
    <x v="4"/>
    <x v="125"/>
    <x v="0"/>
  </r>
  <r>
    <x v="126"/>
    <x v="100"/>
    <x v="6"/>
    <x v="14"/>
    <x v="2"/>
    <x v="41"/>
    <x v="2"/>
    <x v="107"/>
    <x v="4"/>
    <x v="126"/>
    <x v="0"/>
  </r>
  <r>
    <x v="127"/>
    <x v="101"/>
    <x v="6"/>
    <x v="14"/>
    <x v="19"/>
    <x v="1"/>
    <x v="40"/>
    <x v="108"/>
    <x v="4"/>
    <x v="127"/>
    <x v="0"/>
  </r>
  <r>
    <x v="128"/>
    <x v="102"/>
    <x v="6"/>
    <x v="14"/>
    <x v="2"/>
    <x v="12"/>
    <x v="2"/>
    <x v="109"/>
    <x v="4"/>
    <x v="128"/>
    <x v="0"/>
  </r>
  <r>
    <x v="129"/>
    <x v="103"/>
    <x v="6"/>
    <x v="14"/>
    <x v="2"/>
    <x v="18"/>
    <x v="2"/>
    <x v="110"/>
    <x v="4"/>
    <x v="129"/>
    <x v="0"/>
  </r>
  <r>
    <x v="130"/>
    <x v="104"/>
    <x v="2"/>
    <x v="1"/>
    <x v="19"/>
    <x v="14"/>
    <x v="32"/>
    <x v="111"/>
    <x v="4"/>
    <x v="130"/>
    <x v="0"/>
  </r>
  <r>
    <x v="131"/>
    <x v="105"/>
    <x v="2"/>
    <x v="1"/>
    <x v="2"/>
    <x v="2"/>
    <x v="2"/>
    <x v="112"/>
    <x v="4"/>
    <x v="131"/>
    <x v="0"/>
  </r>
  <r>
    <x v="132"/>
    <x v="106"/>
    <x v="3"/>
    <x v="16"/>
    <x v="18"/>
    <x v="4"/>
    <x v="15"/>
    <x v="113"/>
    <x v="4"/>
    <x v="132"/>
    <x v="0"/>
  </r>
  <r>
    <x v="133"/>
    <x v="107"/>
    <x v="3"/>
    <x v="17"/>
    <x v="20"/>
    <x v="8"/>
    <x v="41"/>
    <x v="89"/>
    <x v="4"/>
    <x v="133"/>
    <x v="0"/>
  </r>
  <r>
    <x v="134"/>
    <x v="108"/>
    <x v="0"/>
    <x v="1"/>
    <x v="21"/>
    <x v="35"/>
    <x v="29"/>
    <x v="114"/>
    <x v="5"/>
    <x v="134"/>
    <x v="0"/>
  </r>
  <r>
    <x v="135"/>
    <x v="109"/>
    <x v="8"/>
    <x v="5"/>
    <x v="2"/>
    <x v="17"/>
    <x v="2"/>
    <x v="115"/>
    <x v="5"/>
    <x v="135"/>
    <x v="0"/>
  </r>
  <r>
    <x v="136"/>
    <x v="110"/>
    <x v="8"/>
    <x v="5"/>
    <x v="2"/>
    <x v="2"/>
    <x v="2"/>
    <x v="116"/>
    <x v="5"/>
    <x v="136"/>
    <x v="0"/>
  </r>
  <r>
    <x v="137"/>
    <x v="111"/>
    <x v="8"/>
    <x v="5"/>
    <x v="2"/>
    <x v="4"/>
    <x v="2"/>
    <x v="117"/>
    <x v="5"/>
    <x v="137"/>
    <x v="0"/>
  </r>
  <r>
    <x v="138"/>
    <x v="112"/>
    <x v="8"/>
    <x v="5"/>
    <x v="2"/>
    <x v="2"/>
    <x v="2"/>
    <x v="118"/>
    <x v="5"/>
    <x v="138"/>
    <x v="0"/>
  </r>
  <r>
    <x v="139"/>
    <x v="113"/>
    <x v="8"/>
    <x v="5"/>
    <x v="2"/>
    <x v="14"/>
    <x v="2"/>
    <x v="119"/>
    <x v="5"/>
    <x v="139"/>
    <x v="0"/>
  </r>
  <r>
    <x v="140"/>
    <x v="114"/>
    <x v="8"/>
    <x v="5"/>
    <x v="2"/>
    <x v="1"/>
    <x v="2"/>
    <x v="120"/>
    <x v="5"/>
    <x v="140"/>
    <x v="0"/>
  </r>
  <r>
    <x v="141"/>
    <x v="115"/>
    <x v="8"/>
    <x v="5"/>
    <x v="2"/>
    <x v="10"/>
    <x v="2"/>
    <x v="119"/>
    <x v="5"/>
    <x v="141"/>
    <x v="0"/>
  </r>
  <r>
    <x v="142"/>
    <x v="116"/>
    <x v="1"/>
    <x v="1"/>
    <x v="21"/>
    <x v="10"/>
    <x v="42"/>
    <x v="121"/>
    <x v="5"/>
    <x v="142"/>
    <x v="0"/>
  </r>
  <r>
    <x v="143"/>
    <x v="117"/>
    <x v="8"/>
    <x v="5"/>
    <x v="2"/>
    <x v="5"/>
    <x v="2"/>
    <x v="122"/>
    <x v="5"/>
    <x v="143"/>
    <x v="0"/>
  </r>
  <r>
    <x v="144"/>
    <x v="118"/>
    <x v="8"/>
    <x v="5"/>
    <x v="2"/>
    <x v="14"/>
    <x v="2"/>
    <x v="123"/>
    <x v="5"/>
    <x v="144"/>
    <x v="0"/>
  </r>
  <r>
    <x v="135"/>
    <x v="109"/>
    <x v="8"/>
    <x v="5"/>
    <x v="2"/>
    <x v="14"/>
    <x v="2"/>
    <x v="123"/>
    <x v="5"/>
    <x v="145"/>
    <x v="0"/>
  </r>
  <r>
    <x v="145"/>
    <x v="119"/>
    <x v="8"/>
    <x v="5"/>
    <x v="2"/>
    <x v="13"/>
    <x v="2"/>
    <x v="124"/>
    <x v="5"/>
    <x v="146"/>
    <x v="0"/>
  </r>
  <r>
    <x v="146"/>
    <x v="120"/>
    <x v="2"/>
    <x v="1"/>
    <x v="22"/>
    <x v="7"/>
    <x v="9"/>
    <x v="125"/>
    <x v="5"/>
    <x v="147"/>
    <x v="0"/>
  </r>
  <r>
    <x v="135"/>
    <x v="109"/>
    <x v="8"/>
    <x v="5"/>
    <x v="2"/>
    <x v="4"/>
    <x v="2"/>
    <x v="126"/>
    <x v="5"/>
    <x v="148"/>
    <x v="0"/>
  </r>
  <r>
    <x v="147"/>
    <x v="121"/>
    <x v="8"/>
    <x v="5"/>
    <x v="2"/>
    <x v="1"/>
    <x v="2"/>
    <x v="127"/>
    <x v="5"/>
    <x v="149"/>
    <x v="0"/>
  </r>
  <r>
    <x v="148"/>
    <x v="122"/>
    <x v="8"/>
    <x v="5"/>
    <x v="2"/>
    <x v="2"/>
    <x v="2"/>
    <x v="128"/>
    <x v="5"/>
    <x v="150"/>
    <x v="0"/>
  </r>
  <r>
    <x v="149"/>
    <x v="123"/>
    <x v="3"/>
    <x v="1"/>
    <x v="22"/>
    <x v="10"/>
    <x v="43"/>
    <x v="129"/>
    <x v="5"/>
    <x v="151"/>
    <x v="0"/>
  </r>
  <r>
    <x v="150"/>
    <x v="124"/>
    <x v="8"/>
    <x v="5"/>
    <x v="2"/>
    <x v="2"/>
    <x v="2"/>
    <x v="130"/>
    <x v="5"/>
    <x v="152"/>
    <x v="0"/>
  </r>
  <r>
    <x v="151"/>
    <x v="125"/>
    <x v="8"/>
    <x v="5"/>
    <x v="2"/>
    <x v="7"/>
    <x v="2"/>
    <x v="131"/>
    <x v="5"/>
    <x v="153"/>
    <x v="0"/>
  </r>
  <r>
    <x v="152"/>
    <x v="126"/>
    <x v="3"/>
    <x v="18"/>
    <x v="23"/>
    <x v="2"/>
    <x v="44"/>
    <x v="132"/>
    <x v="5"/>
    <x v="154"/>
    <x v="0"/>
  </r>
  <r>
    <x v="153"/>
    <x v="127"/>
    <x v="8"/>
    <x v="5"/>
    <x v="2"/>
    <x v="2"/>
    <x v="2"/>
    <x v="133"/>
    <x v="5"/>
    <x v="155"/>
    <x v="0"/>
  </r>
  <r>
    <x v="154"/>
    <x v="128"/>
    <x v="8"/>
    <x v="5"/>
    <x v="2"/>
    <x v="8"/>
    <x v="2"/>
    <x v="134"/>
    <x v="5"/>
    <x v="156"/>
    <x v="0"/>
  </r>
  <r>
    <x v="135"/>
    <x v="109"/>
    <x v="8"/>
    <x v="5"/>
    <x v="2"/>
    <x v="11"/>
    <x v="2"/>
    <x v="134"/>
    <x v="5"/>
    <x v="157"/>
    <x v="0"/>
  </r>
  <r>
    <x v="155"/>
    <x v="129"/>
    <x v="8"/>
    <x v="5"/>
    <x v="2"/>
    <x v="14"/>
    <x v="2"/>
    <x v="135"/>
    <x v="5"/>
    <x v="158"/>
    <x v="0"/>
  </r>
  <r>
    <x v="156"/>
    <x v="130"/>
    <x v="7"/>
    <x v="18"/>
    <x v="24"/>
    <x v="2"/>
    <x v="45"/>
    <x v="136"/>
    <x v="5"/>
    <x v="159"/>
    <x v="0"/>
  </r>
  <r>
    <x v="135"/>
    <x v="109"/>
    <x v="8"/>
    <x v="5"/>
    <x v="2"/>
    <x v="2"/>
    <x v="2"/>
    <x v="137"/>
    <x v="5"/>
    <x v="160"/>
    <x v="0"/>
  </r>
  <r>
    <x v="157"/>
    <x v="131"/>
    <x v="8"/>
    <x v="5"/>
    <x v="2"/>
    <x v="12"/>
    <x v="2"/>
    <x v="138"/>
    <x v="5"/>
    <x v="161"/>
    <x v="0"/>
  </r>
  <r>
    <x v="158"/>
    <x v="109"/>
    <x v="8"/>
    <x v="5"/>
    <x v="2"/>
    <x v="8"/>
    <x v="2"/>
    <x v="139"/>
    <x v="5"/>
    <x v="162"/>
    <x v="0"/>
  </r>
  <r>
    <x v="159"/>
    <x v="109"/>
    <x v="8"/>
    <x v="5"/>
    <x v="2"/>
    <x v="35"/>
    <x v="2"/>
    <x v="138"/>
    <x v="5"/>
    <x v="163"/>
    <x v="0"/>
  </r>
  <r>
    <x v="160"/>
    <x v="132"/>
    <x v="0"/>
    <x v="0"/>
    <x v="25"/>
    <x v="16"/>
    <x v="42"/>
    <x v="140"/>
    <x v="6"/>
    <x v="164"/>
    <x v="5"/>
  </r>
  <r>
    <x v="161"/>
    <x v="133"/>
    <x v="0"/>
    <x v="0"/>
    <x v="26"/>
    <x v="42"/>
    <x v="22"/>
    <x v="141"/>
    <x v="6"/>
    <x v="165"/>
    <x v="5"/>
  </r>
  <r>
    <x v="162"/>
    <x v="134"/>
    <x v="0"/>
    <x v="0"/>
    <x v="2"/>
    <x v="2"/>
    <x v="2"/>
    <x v="142"/>
    <x v="6"/>
    <x v="166"/>
    <x v="5"/>
  </r>
  <r>
    <x v="163"/>
    <x v="135"/>
    <x v="0"/>
    <x v="1"/>
    <x v="27"/>
    <x v="18"/>
    <x v="34"/>
    <x v="143"/>
    <x v="6"/>
    <x v="167"/>
    <x v="5"/>
  </r>
  <r>
    <x v="164"/>
    <x v="136"/>
    <x v="0"/>
    <x v="1"/>
    <x v="2"/>
    <x v="1"/>
    <x v="2"/>
    <x v="144"/>
    <x v="6"/>
    <x v="168"/>
    <x v="5"/>
  </r>
  <r>
    <x v="165"/>
    <x v="137"/>
    <x v="0"/>
    <x v="0"/>
    <x v="2"/>
    <x v="11"/>
    <x v="2"/>
    <x v="145"/>
    <x v="6"/>
    <x v="169"/>
    <x v="5"/>
  </r>
  <r>
    <x v="166"/>
    <x v="138"/>
    <x v="0"/>
    <x v="0"/>
    <x v="28"/>
    <x v="10"/>
    <x v="12"/>
    <x v="146"/>
    <x v="6"/>
    <x v="170"/>
    <x v="5"/>
  </r>
  <r>
    <x v="167"/>
    <x v="139"/>
    <x v="0"/>
    <x v="0"/>
    <x v="2"/>
    <x v="10"/>
    <x v="2"/>
    <x v="147"/>
    <x v="6"/>
    <x v="171"/>
    <x v="5"/>
  </r>
  <r>
    <x v="168"/>
    <x v="140"/>
    <x v="0"/>
    <x v="1"/>
    <x v="2"/>
    <x v="8"/>
    <x v="2"/>
    <x v="148"/>
    <x v="6"/>
    <x v="172"/>
    <x v="5"/>
  </r>
  <r>
    <x v="169"/>
    <x v="141"/>
    <x v="0"/>
    <x v="1"/>
    <x v="2"/>
    <x v="4"/>
    <x v="2"/>
    <x v="149"/>
    <x v="6"/>
    <x v="173"/>
    <x v="5"/>
  </r>
  <r>
    <x v="170"/>
    <x v="142"/>
    <x v="1"/>
    <x v="0"/>
    <x v="25"/>
    <x v="3"/>
    <x v="22"/>
    <x v="150"/>
    <x v="6"/>
    <x v="174"/>
    <x v="5"/>
  </r>
  <r>
    <x v="171"/>
    <x v="143"/>
    <x v="1"/>
    <x v="0"/>
    <x v="2"/>
    <x v="32"/>
    <x v="2"/>
    <x v="147"/>
    <x v="6"/>
    <x v="175"/>
    <x v="5"/>
  </r>
  <r>
    <x v="172"/>
    <x v="144"/>
    <x v="1"/>
    <x v="0"/>
    <x v="2"/>
    <x v="7"/>
    <x v="2"/>
    <x v="151"/>
    <x v="6"/>
    <x v="176"/>
    <x v="5"/>
  </r>
  <r>
    <x v="173"/>
    <x v="145"/>
    <x v="1"/>
    <x v="1"/>
    <x v="24"/>
    <x v="20"/>
    <x v="20"/>
    <x v="152"/>
    <x v="6"/>
    <x v="177"/>
    <x v="5"/>
  </r>
  <r>
    <x v="174"/>
    <x v="146"/>
    <x v="1"/>
    <x v="1"/>
    <x v="2"/>
    <x v="19"/>
    <x v="2"/>
    <x v="153"/>
    <x v="6"/>
    <x v="178"/>
    <x v="5"/>
  </r>
  <r>
    <x v="175"/>
    <x v="147"/>
    <x v="1"/>
    <x v="0"/>
    <x v="29"/>
    <x v="9"/>
    <x v="46"/>
    <x v="154"/>
    <x v="6"/>
    <x v="179"/>
    <x v="5"/>
  </r>
  <r>
    <x v="176"/>
    <x v="148"/>
    <x v="1"/>
    <x v="0"/>
    <x v="2"/>
    <x v="1"/>
    <x v="2"/>
    <x v="155"/>
    <x v="6"/>
    <x v="180"/>
    <x v="5"/>
  </r>
  <r>
    <x v="177"/>
    <x v="149"/>
    <x v="1"/>
    <x v="1"/>
    <x v="30"/>
    <x v="35"/>
    <x v="20"/>
    <x v="156"/>
    <x v="6"/>
    <x v="181"/>
    <x v="5"/>
  </r>
  <r>
    <x v="178"/>
    <x v="150"/>
    <x v="1"/>
    <x v="0"/>
    <x v="2"/>
    <x v="39"/>
    <x v="2"/>
    <x v="157"/>
    <x v="6"/>
    <x v="182"/>
    <x v="5"/>
  </r>
  <r>
    <x v="179"/>
    <x v="151"/>
    <x v="2"/>
    <x v="19"/>
    <x v="24"/>
    <x v="2"/>
    <x v="12"/>
    <x v="158"/>
    <x v="6"/>
    <x v="183"/>
    <x v="5"/>
  </r>
  <r>
    <x v="180"/>
    <x v="152"/>
    <x v="2"/>
    <x v="20"/>
    <x v="2"/>
    <x v="17"/>
    <x v="2"/>
    <x v="159"/>
    <x v="6"/>
    <x v="184"/>
    <x v="5"/>
  </r>
  <r>
    <x v="181"/>
    <x v="153"/>
    <x v="2"/>
    <x v="20"/>
    <x v="2"/>
    <x v="41"/>
    <x v="2"/>
    <x v="160"/>
    <x v="6"/>
    <x v="185"/>
    <x v="5"/>
  </r>
  <r>
    <x v="182"/>
    <x v="154"/>
    <x v="2"/>
    <x v="0"/>
    <x v="25"/>
    <x v="43"/>
    <x v="22"/>
    <x v="161"/>
    <x v="6"/>
    <x v="186"/>
    <x v="5"/>
  </r>
  <r>
    <x v="183"/>
    <x v="154"/>
    <x v="2"/>
    <x v="1"/>
    <x v="2"/>
    <x v="1"/>
    <x v="2"/>
    <x v="162"/>
    <x v="6"/>
    <x v="187"/>
    <x v="5"/>
  </r>
  <r>
    <x v="184"/>
    <x v="155"/>
    <x v="2"/>
    <x v="0"/>
    <x v="2"/>
    <x v="11"/>
    <x v="2"/>
    <x v="163"/>
    <x v="6"/>
    <x v="188"/>
    <x v="5"/>
  </r>
  <r>
    <x v="185"/>
    <x v="156"/>
    <x v="2"/>
    <x v="1"/>
    <x v="2"/>
    <x v="4"/>
    <x v="2"/>
    <x v="164"/>
    <x v="6"/>
    <x v="189"/>
    <x v="5"/>
  </r>
  <r>
    <x v="186"/>
    <x v="157"/>
    <x v="2"/>
    <x v="0"/>
    <x v="26"/>
    <x v="28"/>
    <x v="47"/>
    <x v="165"/>
    <x v="6"/>
    <x v="190"/>
    <x v="5"/>
  </r>
  <r>
    <x v="187"/>
    <x v="158"/>
    <x v="2"/>
    <x v="0"/>
    <x v="2"/>
    <x v="17"/>
    <x v="2"/>
    <x v="166"/>
    <x v="6"/>
    <x v="191"/>
    <x v="5"/>
  </r>
  <r>
    <x v="188"/>
    <x v="159"/>
    <x v="2"/>
    <x v="0"/>
    <x v="27"/>
    <x v="29"/>
    <x v="26"/>
    <x v="167"/>
    <x v="6"/>
    <x v="192"/>
    <x v="5"/>
  </r>
  <r>
    <x v="189"/>
    <x v="160"/>
    <x v="3"/>
    <x v="1"/>
    <x v="24"/>
    <x v="14"/>
    <x v="20"/>
    <x v="168"/>
    <x v="6"/>
    <x v="193"/>
    <x v="5"/>
  </r>
  <r>
    <x v="190"/>
    <x v="161"/>
    <x v="3"/>
    <x v="1"/>
    <x v="2"/>
    <x v="36"/>
    <x v="2"/>
    <x v="169"/>
    <x v="6"/>
    <x v="194"/>
    <x v="5"/>
  </r>
  <r>
    <x v="191"/>
    <x v="162"/>
    <x v="3"/>
    <x v="0"/>
    <x v="2"/>
    <x v="7"/>
    <x v="2"/>
    <x v="170"/>
    <x v="6"/>
    <x v="195"/>
    <x v="5"/>
  </r>
  <r>
    <x v="192"/>
    <x v="163"/>
    <x v="3"/>
    <x v="0"/>
    <x v="2"/>
    <x v="25"/>
    <x v="2"/>
    <x v="171"/>
    <x v="6"/>
    <x v="196"/>
    <x v="5"/>
  </r>
  <r>
    <x v="193"/>
    <x v="164"/>
    <x v="3"/>
    <x v="0"/>
    <x v="25"/>
    <x v="2"/>
    <x v="45"/>
    <x v="172"/>
    <x v="6"/>
    <x v="197"/>
    <x v="5"/>
  </r>
  <r>
    <x v="194"/>
    <x v="165"/>
    <x v="3"/>
    <x v="0"/>
    <x v="2"/>
    <x v="18"/>
    <x v="2"/>
    <x v="155"/>
    <x v="6"/>
    <x v="198"/>
    <x v="5"/>
  </r>
  <r>
    <x v="195"/>
    <x v="166"/>
    <x v="3"/>
    <x v="1"/>
    <x v="2"/>
    <x v="12"/>
    <x v="2"/>
    <x v="173"/>
    <x v="6"/>
    <x v="199"/>
    <x v="5"/>
  </r>
  <r>
    <x v="196"/>
    <x v="167"/>
    <x v="7"/>
    <x v="0"/>
    <x v="24"/>
    <x v="14"/>
    <x v="27"/>
    <x v="174"/>
    <x v="6"/>
    <x v="200"/>
    <x v="5"/>
  </r>
  <r>
    <x v="197"/>
    <x v="168"/>
    <x v="7"/>
    <x v="0"/>
    <x v="2"/>
    <x v="17"/>
    <x v="2"/>
    <x v="175"/>
    <x v="6"/>
    <x v="201"/>
    <x v="5"/>
  </r>
  <r>
    <x v="198"/>
    <x v="169"/>
    <x v="7"/>
    <x v="0"/>
    <x v="2"/>
    <x v="3"/>
    <x v="2"/>
    <x v="176"/>
    <x v="6"/>
    <x v="202"/>
    <x v="5"/>
  </r>
  <r>
    <x v="199"/>
    <x v="170"/>
    <x v="7"/>
    <x v="0"/>
    <x v="2"/>
    <x v="10"/>
    <x v="2"/>
    <x v="177"/>
    <x v="6"/>
    <x v="203"/>
    <x v="5"/>
  </r>
  <r>
    <x v="200"/>
    <x v="171"/>
    <x v="7"/>
    <x v="0"/>
    <x v="25"/>
    <x v="25"/>
    <x v="48"/>
    <x v="178"/>
    <x v="6"/>
    <x v="204"/>
    <x v="5"/>
  </r>
  <r>
    <x v="201"/>
    <x v="172"/>
    <x v="7"/>
    <x v="0"/>
    <x v="2"/>
    <x v="8"/>
    <x v="2"/>
    <x v="179"/>
    <x v="6"/>
    <x v="205"/>
    <x v="5"/>
  </r>
  <r>
    <x v="202"/>
    <x v="173"/>
    <x v="7"/>
    <x v="0"/>
    <x v="2"/>
    <x v="35"/>
    <x v="2"/>
    <x v="180"/>
    <x v="6"/>
    <x v="206"/>
    <x v="5"/>
  </r>
  <r>
    <x v="203"/>
    <x v="174"/>
    <x v="7"/>
    <x v="1"/>
    <x v="2"/>
    <x v="1"/>
    <x v="2"/>
    <x v="144"/>
    <x v="6"/>
    <x v="207"/>
    <x v="5"/>
  </r>
  <r>
    <x v="204"/>
    <x v="175"/>
    <x v="5"/>
    <x v="13"/>
    <x v="31"/>
    <x v="44"/>
    <x v="49"/>
    <x v="181"/>
    <x v="6"/>
    <x v="208"/>
    <x v="1"/>
  </r>
  <r>
    <x v="205"/>
    <x v="176"/>
    <x v="5"/>
    <x v="13"/>
    <x v="32"/>
    <x v="45"/>
    <x v="50"/>
    <x v="182"/>
    <x v="6"/>
    <x v="209"/>
    <x v="1"/>
  </r>
  <r>
    <x v="206"/>
    <x v="177"/>
    <x v="5"/>
    <x v="13"/>
    <x v="2"/>
    <x v="1"/>
    <x v="2"/>
    <x v="183"/>
    <x v="6"/>
    <x v="210"/>
    <x v="1"/>
  </r>
  <r>
    <x v="207"/>
    <x v="153"/>
    <x v="5"/>
    <x v="21"/>
    <x v="31"/>
    <x v="6"/>
    <x v="46"/>
    <x v="184"/>
    <x v="6"/>
    <x v="211"/>
    <x v="1"/>
  </r>
  <r>
    <x v="208"/>
    <x v="178"/>
    <x v="5"/>
    <x v="5"/>
    <x v="2"/>
    <x v="8"/>
    <x v="2"/>
    <x v="185"/>
    <x v="6"/>
    <x v="212"/>
    <x v="1"/>
  </r>
  <r>
    <x v="209"/>
    <x v="179"/>
    <x v="5"/>
    <x v="21"/>
    <x v="32"/>
    <x v="35"/>
    <x v="4"/>
    <x v="186"/>
    <x v="6"/>
    <x v="213"/>
    <x v="1"/>
  </r>
  <r>
    <x v="210"/>
    <x v="180"/>
    <x v="5"/>
    <x v="5"/>
    <x v="2"/>
    <x v="2"/>
    <x v="2"/>
    <x v="187"/>
    <x v="6"/>
    <x v="214"/>
    <x v="1"/>
  </r>
  <r>
    <x v="211"/>
    <x v="153"/>
    <x v="5"/>
    <x v="5"/>
    <x v="2"/>
    <x v="11"/>
    <x v="2"/>
    <x v="188"/>
    <x v="6"/>
    <x v="215"/>
    <x v="1"/>
  </r>
  <r>
    <x v="212"/>
    <x v="181"/>
    <x v="3"/>
    <x v="22"/>
    <x v="33"/>
    <x v="2"/>
    <x v="10"/>
    <x v="189"/>
    <x v="6"/>
    <x v="216"/>
    <x v="1"/>
  </r>
  <r>
    <x v="213"/>
    <x v="182"/>
    <x v="9"/>
    <x v="23"/>
    <x v="34"/>
    <x v="11"/>
    <x v="19"/>
    <x v="190"/>
    <x v="6"/>
    <x v="217"/>
    <x v="6"/>
  </r>
  <r>
    <x v="214"/>
    <x v="183"/>
    <x v="1"/>
    <x v="16"/>
    <x v="12"/>
    <x v="11"/>
    <x v="19"/>
    <x v="191"/>
    <x v="7"/>
    <x v="218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0" multipleFieldFilters="0">
  <location ref="A3:C20" firstHeaderRow="1" firstDataRow="1" firstDataCol="0"/>
  <pivotFields count="11"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</pivot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20"/>
  <sheetViews>
    <sheetView workbookViewId="0">
      <selection activeCell="B12" sqref="B12"/>
    </sheetView>
  </sheetViews>
  <sheetFormatPr defaultColWidth="9" defaultRowHeight="14.25" outlineLevelCol="2"/>
  <sheetData>
    <row r="3" spans="1:3">
      <c r="A3" s="96"/>
      <c r="B3" s="97"/>
      <c r="C3" s="98"/>
    </row>
    <row r="4" spans="1:3">
      <c r="A4" s="99"/>
      <c r="B4" s="100"/>
      <c r="C4" s="101"/>
    </row>
    <row r="5" spans="1:3">
      <c r="A5" s="99"/>
      <c r="B5" s="100"/>
      <c r="C5" s="101"/>
    </row>
    <row r="6" spans="1:3">
      <c r="A6" s="99"/>
      <c r="B6" s="100"/>
      <c r="C6" s="101"/>
    </row>
    <row r="7" spans="1:3">
      <c r="A7" s="99"/>
      <c r="B7" s="100"/>
      <c r="C7" s="101"/>
    </row>
    <row r="8" spans="1:3">
      <c r="A8" s="99"/>
      <c r="B8" s="100"/>
      <c r="C8" s="101"/>
    </row>
    <row r="9" spans="1:3">
      <c r="A9" s="99"/>
      <c r="B9" s="100"/>
      <c r="C9" s="101"/>
    </row>
    <row r="10" spans="1:3">
      <c r="A10" s="99"/>
      <c r="B10" s="100"/>
      <c r="C10" s="101"/>
    </row>
    <row r="11" spans="1:3">
      <c r="A11" s="99"/>
      <c r="B11" s="100"/>
      <c r="C11" s="101"/>
    </row>
    <row r="12" spans="1:3">
      <c r="A12" s="99"/>
      <c r="B12" s="100"/>
      <c r="C12" s="101"/>
    </row>
    <row r="13" spans="1:3">
      <c r="A13" s="99"/>
      <c r="B13" s="100"/>
      <c r="C13" s="101"/>
    </row>
    <row r="14" spans="1:3">
      <c r="A14" s="99"/>
      <c r="B14" s="100"/>
      <c r="C14" s="101"/>
    </row>
    <row r="15" spans="1:3">
      <c r="A15" s="99"/>
      <c r="B15" s="100"/>
      <c r="C15" s="101"/>
    </row>
    <row r="16" spans="1:3">
      <c r="A16" s="99"/>
      <c r="B16" s="100"/>
      <c r="C16" s="101"/>
    </row>
    <row r="17" spans="1:3">
      <c r="A17" s="99"/>
      <c r="B17" s="100"/>
      <c r="C17" s="101"/>
    </row>
    <row r="18" spans="1:3">
      <c r="A18" s="99"/>
      <c r="B18" s="100"/>
      <c r="C18" s="101"/>
    </row>
    <row r="19" spans="1:3">
      <c r="A19" s="99"/>
      <c r="B19" s="100"/>
      <c r="C19" s="101"/>
    </row>
    <row r="20" spans="1:3">
      <c r="A20" s="102"/>
      <c r="B20" s="103"/>
      <c r="C20" s="104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5"/>
  <sheetViews>
    <sheetView tabSelected="1" topLeftCell="A157" workbookViewId="0">
      <selection activeCell="K218" sqref="K218:K219"/>
    </sheetView>
  </sheetViews>
  <sheetFormatPr defaultColWidth="9" defaultRowHeight="13.5"/>
  <cols>
    <col min="1" max="1" width="5.625" style="1" customWidth="1"/>
    <col min="2" max="2" width="31" style="1" customWidth="1"/>
    <col min="3" max="3" width="17.625" style="1" customWidth="1"/>
    <col min="4" max="4" width="17.5" style="1" customWidth="1"/>
    <col min="5" max="6" width="7.625" style="1" customWidth="1"/>
    <col min="7" max="7" width="6.125" style="1" customWidth="1"/>
    <col min="8" max="8" width="22" style="3" customWidth="1"/>
    <col min="9" max="9" width="14.625" style="1" customWidth="1"/>
    <col min="10" max="10" width="48" style="3" customWidth="1"/>
    <col min="11" max="11" width="13.875" style="1" customWidth="1"/>
    <col min="12" max="16384" width="9" style="1"/>
  </cols>
  <sheetData>
    <row r="1" ht="28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26" customHeight="1" spans="1:11">
      <c r="A2" s="6" t="s">
        <v>1</v>
      </c>
      <c r="B2" s="7" t="s">
        <v>2</v>
      </c>
      <c r="C2" s="8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9" t="s">
        <v>11</v>
      </c>
    </row>
    <row r="3" s="1" customFormat="1" ht="50" customHeight="1" spans="1:11">
      <c r="A3" s="5">
        <v>1</v>
      </c>
      <c r="B3" s="11" t="s">
        <v>12</v>
      </c>
      <c r="C3" s="12">
        <v>45915</v>
      </c>
      <c r="D3" s="13" t="s">
        <v>13</v>
      </c>
      <c r="E3" s="14" t="s">
        <v>14</v>
      </c>
      <c r="F3" s="15">
        <v>42</v>
      </c>
      <c r="G3" s="15">
        <v>42</v>
      </c>
      <c r="H3" s="16" t="s">
        <v>15</v>
      </c>
      <c r="I3" s="5" t="s">
        <v>16</v>
      </c>
      <c r="J3" s="49" t="s">
        <v>17</v>
      </c>
      <c r="K3" s="5" t="s">
        <v>18</v>
      </c>
    </row>
    <row r="4" s="1" customFormat="1" ht="30" customHeight="1" spans="1:11">
      <c r="A4" s="5">
        <v>2</v>
      </c>
      <c r="B4" s="11" t="s">
        <v>12</v>
      </c>
      <c r="C4" s="12">
        <v>45915</v>
      </c>
      <c r="D4" s="13" t="s">
        <v>13</v>
      </c>
      <c r="E4" s="14" t="s">
        <v>19</v>
      </c>
      <c r="F4" s="15">
        <v>41</v>
      </c>
      <c r="G4" s="15">
        <v>41</v>
      </c>
      <c r="H4" s="16" t="s">
        <v>15</v>
      </c>
      <c r="I4" s="5" t="s">
        <v>16</v>
      </c>
      <c r="J4" s="49" t="s">
        <v>20</v>
      </c>
      <c r="K4" s="5" t="s">
        <v>18</v>
      </c>
    </row>
    <row r="5" s="1" customFormat="1" ht="30" customHeight="1" spans="1:11">
      <c r="A5" s="5">
        <v>3</v>
      </c>
      <c r="B5" s="11" t="s">
        <v>21</v>
      </c>
      <c r="C5" s="12">
        <v>45915</v>
      </c>
      <c r="D5" s="13" t="s">
        <v>13</v>
      </c>
      <c r="E5" s="17" t="s">
        <v>22</v>
      </c>
      <c r="F5" s="15">
        <v>6</v>
      </c>
      <c r="G5" s="17">
        <v>7</v>
      </c>
      <c r="H5" s="16" t="s">
        <v>23</v>
      </c>
      <c r="I5" s="5" t="s">
        <v>24</v>
      </c>
      <c r="J5" s="16" t="s">
        <v>25</v>
      </c>
      <c r="K5" s="5" t="s">
        <v>18</v>
      </c>
    </row>
    <row r="6" s="1" customFormat="1" ht="30" customHeight="1" spans="1:11">
      <c r="A6" s="5">
        <v>4</v>
      </c>
      <c r="B6" s="11" t="s">
        <v>26</v>
      </c>
      <c r="C6" s="12">
        <v>45915</v>
      </c>
      <c r="D6" s="13" t="s">
        <v>27</v>
      </c>
      <c r="E6" s="18"/>
      <c r="F6" s="15">
        <v>1</v>
      </c>
      <c r="G6" s="18"/>
      <c r="H6" s="16" t="s">
        <v>28</v>
      </c>
      <c r="I6" s="5" t="s">
        <v>24</v>
      </c>
      <c r="J6" s="16" t="s">
        <v>29</v>
      </c>
      <c r="K6" s="5" t="s">
        <v>18</v>
      </c>
    </row>
    <row r="7" s="1" customFormat="1" ht="30" customHeight="1" spans="1:11">
      <c r="A7" s="5">
        <v>5</v>
      </c>
      <c r="B7" s="11" t="s">
        <v>30</v>
      </c>
      <c r="C7" s="12">
        <v>45915</v>
      </c>
      <c r="D7" s="13" t="s">
        <v>31</v>
      </c>
      <c r="E7" s="19" t="s">
        <v>22</v>
      </c>
      <c r="F7" s="15">
        <v>6</v>
      </c>
      <c r="G7" s="17">
        <v>19</v>
      </c>
      <c r="H7" s="20" t="s">
        <v>32</v>
      </c>
      <c r="I7" s="5" t="s">
        <v>24</v>
      </c>
      <c r="J7" s="16" t="s">
        <v>33</v>
      </c>
      <c r="K7" s="5" t="s">
        <v>18</v>
      </c>
    </row>
    <row r="8" s="1" customFormat="1" ht="30" customHeight="1" spans="1:11">
      <c r="A8" s="5">
        <v>6</v>
      </c>
      <c r="B8" s="11" t="s">
        <v>34</v>
      </c>
      <c r="C8" s="12">
        <v>45915</v>
      </c>
      <c r="D8" s="13" t="s">
        <v>35</v>
      </c>
      <c r="E8" s="21"/>
      <c r="F8" s="15">
        <v>13</v>
      </c>
      <c r="G8" s="18"/>
      <c r="H8" s="16" t="s">
        <v>36</v>
      </c>
      <c r="I8" s="5" t="s">
        <v>24</v>
      </c>
      <c r="J8" s="16" t="s">
        <v>37</v>
      </c>
      <c r="K8" s="5" t="s">
        <v>18</v>
      </c>
    </row>
    <row r="9" s="1" customFormat="1" ht="30" customHeight="1" spans="1:11">
      <c r="A9" s="5">
        <v>7</v>
      </c>
      <c r="B9" s="11" t="s">
        <v>38</v>
      </c>
      <c r="C9" s="12">
        <v>45915</v>
      </c>
      <c r="D9" s="13" t="s">
        <v>31</v>
      </c>
      <c r="E9" s="19" t="s">
        <v>39</v>
      </c>
      <c r="F9" s="15">
        <v>3</v>
      </c>
      <c r="G9" s="17">
        <v>17</v>
      </c>
      <c r="H9" s="16" t="s">
        <v>40</v>
      </c>
      <c r="I9" s="5" t="s">
        <v>24</v>
      </c>
      <c r="J9" s="16" t="s">
        <v>41</v>
      </c>
      <c r="K9" s="5" t="s">
        <v>18</v>
      </c>
    </row>
    <row r="10" s="1" customFormat="1" ht="30" customHeight="1" spans="1:11">
      <c r="A10" s="5">
        <v>8</v>
      </c>
      <c r="B10" s="22" t="s">
        <v>42</v>
      </c>
      <c r="C10" s="12">
        <v>45915</v>
      </c>
      <c r="D10" s="13" t="s">
        <v>35</v>
      </c>
      <c r="E10" s="23"/>
      <c r="F10" s="15">
        <v>11</v>
      </c>
      <c r="G10" s="24"/>
      <c r="H10" s="16" t="s">
        <v>43</v>
      </c>
      <c r="I10" s="5" t="s">
        <v>24</v>
      </c>
      <c r="J10" s="16" t="s">
        <v>44</v>
      </c>
      <c r="K10" s="5" t="s">
        <v>18</v>
      </c>
    </row>
    <row r="11" s="1" customFormat="1" ht="30" customHeight="1" spans="1:11">
      <c r="A11" s="5">
        <v>9</v>
      </c>
      <c r="B11" s="22" t="s">
        <v>45</v>
      </c>
      <c r="C11" s="12">
        <v>45915</v>
      </c>
      <c r="D11" s="13" t="s">
        <v>35</v>
      </c>
      <c r="E11" s="21"/>
      <c r="F11" s="15">
        <v>3</v>
      </c>
      <c r="G11" s="18"/>
      <c r="H11" s="16" t="s">
        <v>46</v>
      </c>
      <c r="I11" s="5" t="s">
        <v>24</v>
      </c>
      <c r="J11" s="16" t="s">
        <v>47</v>
      </c>
      <c r="K11" s="5" t="s">
        <v>18</v>
      </c>
    </row>
    <row r="12" s="1" customFormat="1" ht="30" customHeight="1" spans="1:11">
      <c r="A12" s="5">
        <v>10</v>
      </c>
      <c r="B12" s="11" t="s">
        <v>48</v>
      </c>
      <c r="C12" s="12">
        <v>45916</v>
      </c>
      <c r="D12" s="13" t="s">
        <v>13</v>
      </c>
      <c r="E12" s="15" t="s">
        <v>19</v>
      </c>
      <c r="F12" s="15">
        <v>48</v>
      </c>
      <c r="G12" s="15">
        <v>48</v>
      </c>
      <c r="H12" s="20" t="s">
        <v>49</v>
      </c>
      <c r="I12" s="5" t="s">
        <v>24</v>
      </c>
      <c r="J12" s="16" t="s">
        <v>50</v>
      </c>
      <c r="K12" s="5" t="s">
        <v>18</v>
      </c>
    </row>
    <row r="13" s="1" customFormat="1" ht="30" customHeight="1" spans="1:11">
      <c r="A13" s="5">
        <v>11</v>
      </c>
      <c r="B13" s="11" t="s">
        <v>51</v>
      </c>
      <c r="C13" s="12">
        <v>45916</v>
      </c>
      <c r="D13" s="13" t="s">
        <v>27</v>
      </c>
      <c r="E13" s="25" t="s">
        <v>22</v>
      </c>
      <c r="F13" s="15">
        <v>2</v>
      </c>
      <c r="G13" s="17">
        <v>15</v>
      </c>
      <c r="H13" s="16" t="s">
        <v>52</v>
      </c>
      <c r="I13" s="5" t="s">
        <v>24</v>
      </c>
      <c r="J13" s="16" t="s">
        <v>53</v>
      </c>
      <c r="K13" s="5" t="s">
        <v>18</v>
      </c>
    </row>
    <row r="14" s="1" customFormat="1" ht="30" customHeight="1" spans="1:11">
      <c r="A14" s="5">
        <v>12</v>
      </c>
      <c r="B14" s="11" t="s">
        <v>54</v>
      </c>
      <c r="C14" s="12">
        <v>45916</v>
      </c>
      <c r="D14" s="13" t="s">
        <v>13</v>
      </c>
      <c r="E14" s="26"/>
      <c r="F14" s="15">
        <v>9</v>
      </c>
      <c r="G14" s="24"/>
      <c r="H14" s="16" t="s">
        <v>55</v>
      </c>
      <c r="I14" s="5" t="s">
        <v>24</v>
      </c>
      <c r="J14" s="16" t="s">
        <v>56</v>
      </c>
      <c r="K14" s="5" t="s">
        <v>18</v>
      </c>
    </row>
    <row r="15" s="1" customFormat="1" ht="30" customHeight="1" spans="1:11">
      <c r="A15" s="5">
        <v>13</v>
      </c>
      <c r="B15" s="11" t="s">
        <v>57</v>
      </c>
      <c r="C15" s="12">
        <v>45916</v>
      </c>
      <c r="D15" s="13" t="s">
        <v>27</v>
      </c>
      <c r="E15" s="26"/>
      <c r="F15" s="15">
        <v>2</v>
      </c>
      <c r="G15" s="24"/>
      <c r="H15" s="16" t="s">
        <v>58</v>
      </c>
      <c r="I15" s="5" t="s">
        <v>24</v>
      </c>
      <c r="J15" s="16" t="s">
        <v>59</v>
      </c>
      <c r="K15" s="5" t="s">
        <v>18</v>
      </c>
    </row>
    <row r="16" s="1" customFormat="1" ht="30" customHeight="1" spans="1:11">
      <c r="A16" s="5">
        <v>14</v>
      </c>
      <c r="B16" s="11" t="s">
        <v>60</v>
      </c>
      <c r="C16" s="12">
        <v>45916</v>
      </c>
      <c r="D16" s="13" t="s">
        <v>27</v>
      </c>
      <c r="E16" s="27"/>
      <c r="F16" s="15">
        <v>2</v>
      </c>
      <c r="G16" s="18"/>
      <c r="H16" s="16" t="s">
        <v>43</v>
      </c>
      <c r="I16" s="5" t="s">
        <v>24</v>
      </c>
      <c r="J16" s="16" t="s">
        <v>61</v>
      </c>
      <c r="K16" s="5" t="s">
        <v>18</v>
      </c>
    </row>
    <row r="17" s="1" customFormat="1" ht="30" customHeight="1" spans="1:11">
      <c r="A17" s="5">
        <v>15</v>
      </c>
      <c r="B17" s="22" t="s">
        <v>62</v>
      </c>
      <c r="C17" s="12">
        <v>45916</v>
      </c>
      <c r="D17" s="13" t="s">
        <v>31</v>
      </c>
      <c r="E17" s="15" t="s">
        <v>14</v>
      </c>
      <c r="F17" s="15">
        <v>51</v>
      </c>
      <c r="G17" s="15">
        <v>51</v>
      </c>
      <c r="H17" s="16" t="s">
        <v>63</v>
      </c>
      <c r="I17" s="5" t="s">
        <v>24</v>
      </c>
      <c r="J17" s="50" t="s">
        <v>64</v>
      </c>
      <c r="K17" s="5" t="s">
        <v>18</v>
      </c>
    </row>
    <row r="18" s="1" customFormat="1" ht="30" customHeight="1" spans="1:11">
      <c r="A18" s="5">
        <v>16</v>
      </c>
      <c r="B18" s="22" t="s">
        <v>65</v>
      </c>
      <c r="C18" s="12">
        <v>45916</v>
      </c>
      <c r="D18" s="13" t="s">
        <v>31</v>
      </c>
      <c r="E18" s="28" t="s">
        <v>22</v>
      </c>
      <c r="F18" s="15">
        <v>7</v>
      </c>
      <c r="G18" s="17">
        <v>18</v>
      </c>
      <c r="H18" s="16" t="s">
        <v>66</v>
      </c>
      <c r="I18" s="5" t="s">
        <v>24</v>
      </c>
      <c r="J18" s="16" t="s">
        <v>67</v>
      </c>
      <c r="K18" s="5" t="s">
        <v>18</v>
      </c>
    </row>
    <row r="19" s="1" customFormat="1" ht="30" customHeight="1" spans="1:11">
      <c r="A19" s="5">
        <v>17</v>
      </c>
      <c r="B19" s="11" t="s">
        <v>68</v>
      </c>
      <c r="C19" s="12">
        <v>45916</v>
      </c>
      <c r="D19" s="13" t="s">
        <v>31</v>
      </c>
      <c r="E19" s="29"/>
      <c r="F19" s="15">
        <v>2</v>
      </c>
      <c r="G19" s="24"/>
      <c r="H19" s="16" t="s">
        <v>69</v>
      </c>
      <c r="I19" s="5" t="s">
        <v>24</v>
      </c>
      <c r="J19" s="16" t="s">
        <v>70</v>
      </c>
      <c r="K19" s="5" t="s">
        <v>18</v>
      </c>
    </row>
    <row r="20" s="1" customFormat="1" ht="30" customHeight="1" spans="1:11">
      <c r="A20" s="5">
        <v>18</v>
      </c>
      <c r="B20" s="11" t="s">
        <v>68</v>
      </c>
      <c r="C20" s="12">
        <v>45916</v>
      </c>
      <c r="D20" s="13" t="s">
        <v>31</v>
      </c>
      <c r="E20" s="29"/>
      <c r="F20" s="15">
        <v>1</v>
      </c>
      <c r="G20" s="24"/>
      <c r="H20" s="16" t="s">
        <v>71</v>
      </c>
      <c r="I20" s="5" t="s">
        <v>24</v>
      </c>
      <c r="J20" s="16" t="s">
        <v>72</v>
      </c>
      <c r="K20" s="5" t="s">
        <v>18</v>
      </c>
    </row>
    <row r="21" s="1" customFormat="1" ht="30" customHeight="1" spans="1:11">
      <c r="A21" s="5">
        <v>19</v>
      </c>
      <c r="B21" s="11" t="s">
        <v>73</v>
      </c>
      <c r="C21" s="12">
        <v>45916</v>
      </c>
      <c r="D21" s="13" t="s">
        <v>31</v>
      </c>
      <c r="E21" s="29"/>
      <c r="F21" s="15">
        <v>4</v>
      </c>
      <c r="G21" s="24"/>
      <c r="H21" s="16" t="s">
        <v>74</v>
      </c>
      <c r="I21" s="5" t="s">
        <v>24</v>
      </c>
      <c r="J21" s="16" t="s">
        <v>75</v>
      </c>
      <c r="K21" s="5" t="s">
        <v>18</v>
      </c>
    </row>
    <row r="22" s="1" customFormat="1" ht="30" customHeight="1" spans="1:11">
      <c r="A22" s="5">
        <v>20</v>
      </c>
      <c r="B22" s="11" t="s">
        <v>76</v>
      </c>
      <c r="C22" s="12">
        <v>45916</v>
      </c>
      <c r="D22" s="13" t="s">
        <v>31</v>
      </c>
      <c r="E22" s="30"/>
      <c r="F22" s="15">
        <v>4</v>
      </c>
      <c r="G22" s="18"/>
      <c r="H22" s="16" t="s">
        <v>77</v>
      </c>
      <c r="I22" s="5" t="s">
        <v>24</v>
      </c>
      <c r="J22" s="16" t="s">
        <v>78</v>
      </c>
      <c r="K22" s="5" t="s">
        <v>18</v>
      </c>
    </row>
    <row r="23" s="1" customFormat="1" ht="30" customHeight="1" spans="1:11">
      <c r="A23" s="5">
        <v>21</v>
      </c>
      <c r="B23" s="11" t="s">
        <v>79</v>
      </c>
      <c r="C23" s="12">
        <v>45917</v>
      </c>
      <c r="D23" s="13" t="s">
        <v>80</v>
      </c>
      <c r="E23" s="15" t="s">
        <v>81</v>
      </c>
      <c r="F23" s="15">
        <v>9</v>
      </c>
      <c r="G23" s="17">
        <v>12</v>
      </c>
      <c r="H23" s="16" t="s">
        <v>82</v>
      </c>
      <c r="I23" s="5" t="s">
        <v>24</v>
      </c>
      <c r="J23" s="16" t="s">
        <v>83</v>
      </c>
      <c r="K23" s="5" t="s">
        <v>84</v>
      </c>
    </row>
    <row r="24" s="1" customFormat="1" ht="30" customHeight="1" spans="1:11">
      <c r="A24" s="5">
        <v>22</v>
      </c>
      <c r="B24" s="11" t="s">
        <v>85</v>
      </c>
      <c r="C24" s="12">
        <v>45917</v>
      </c>
      <c r="D24" s="13" t="s">
        <v>80</v>
      </c>
      <c r="E24" s="15" t="s">
        <v>81</v>
      </c>
      <c r="F24" s="15">
        <v>2</v>
      </c>
      <c r="G24" s="24"/>
      <c r="H24" s="16" t="s">
        <v>82</v>
      </c>
      <c r="I24" s="5" t="s">
        <v>24</v>
      </c>
      <c r="J24" s="16" t="s">
        <v>86</v>
      </c>
      <c r="K24" s="5" t="s">
        <v>84</v>
      </c>
    </row>
    <row r="25" s="2" customFormat="1" ht="30" customHeight="1" spans="1:11">
      <c r="A25" s="5">
        <v>23</v>
      </c>
      <c r="B25" s="22" t="s">
        <v>87</v>
      </c>
      <c r="C25" s="12">
        <v>45917</v>
      </c>
      <c r="D25" s="13" t="s">
        <v>80</v>
      </c>
      <c r="E25" s="15" t="s">
        <v>81</v>
      </c>
      <c r="F25" s="15">
        <v>1</v>
      </c>
      <c r="G25" s="18"/>
      <c r="H25" s="16" t="s">
        <v>88</v>
      </c>
      <c r="I25" s="5" t="s">
        <v>24</v>
      </c>
      <c r="J25" s="16" t="s">
        <v>89</v>
      </c>
      <c r="K25" s="5" t="s">
        <v>84</v>
      </c>
    </row>
    <row r="26" s="1" customFormat="1" ht="30" customHeight="1" spans="1:11">
      <c r="A26" s="5">
        <v>24</v>
      </c>
      <c r="B26" s="11" t="s">
        <v>90</v>
      </c>
      <c r="C26" s="12">
        <v>45917</v>
      </c>
      <c r="D26" s="13" t="s">
        <v>80</v>
      </c>
      <c r="E26" s="15" t="s">
        <v>91</v>
      </c>
      <c r="F26" s="15">
        <v>1</v>
      </c>
      <c r="G26" s="15">
        <v>1</v>
      </c>
      <c r="H26" s="20" t="s">
        <v>92</v>
      </c>
      <c r="I26" s="5" t="s">
        <v>24</v>
      </c>
      <c r="J26" s="20" t="s">
        <v>93</v>
      </c>
      <c r="K26" s="5" t="s">
        <v>84</v>
      </c>
    </row>
    <row r="27" s="1" customFormat="1" ht="30" customHeight="1" spans="1:11">
      <c r="A27" s="5">
        <v>25</v>
      </c>
      <c r="B27" s="11" t="s">
        <v>94</v>
      </c>
      <c r="C27" s="12">
        <v>45917</v>
      </c>
      <c r="D27" s="13" t="s">
        <v>13</v>
      </c>
      <c r="E27" s="17" t="s">
        <v>22</v>
      </c>
      <c r="F27" s="15">
        <v>8</v>
      </c>
      <c r="G27" s="17">
        <v>27</v>
      </c>
      <c r="H27" s="16" t="s">
        <v>95</v>
      </c>
      <c r="I27" s="5" t="s">
        <v>24</v>
      </c>
      <c r="J27" s="16" t="s">
        <v>96</v>
      </c>
      <c r="K27" s="5" t="s">
        <v>18</v>
      </c>
    </row>
    <row r="28" s="1" customFormat="1" ht="30" customHeight="1" spans="1:11">
      <c r="A28" s="5">
        <v>26</v>
      </c>
      <c r="B28" s="11" t="s">
        <v>94</v>
      </c>
      <c r="C28" s="12">
        <v>45917</v>
      </c>
      <c r="D28" s="13" t="s">
        <v>13</v>
      </c>
      <c r="E28" s="24"/>
      <c r="F28" s="15">
        <v>14</v>
      </c>
      <c r="G28" s="24"/>
      <c r="H28" s="16" t="s">
        <v>97</v>
      </c>
      <c r="I28" s="5" t="s">
        <v>24</v>
      </c>
      <c r="J28" s="16" t="s">
        <v>98</v>
      </c>
      <c r="K28" s="5" t="s">
        <v>18</v>
      </c>
    </row>
    <row r="29" s="1" customFormat="1" ht="30" customHeight="1" spans="1:11">
      <c r="A29" s="5">
        <v>27</v>
      </c>
      <c r="B29" s="22" t="s">
        <v>99</v>
      </c>
      <c r="C29" s="12">
        <v>45917</v>
      </c>
      <c r="D29" s="13" t="s">
        <v>13</v>
      </c>
      <c r="E29" s="24"/>
      <c r="F29" s="15">
        <v>3</v>
      </c>
      <c r="G29" s="24"/>
      <c r="H29" s="16" t="s">
        <v>100</v>
      </c>
      <c r="I29" s="5" t="s">
        <v>24</v>
      </c>
      <c r="J29" s="16" t="s">
        <v>101</v>
      </c>
      <c r="K29" s="5" t="s">
        <v>18</v>
      </c>
    </row>
    <row r="30" s="1" customFormat="1" ht="30" customHeight="1" spans="1:11">
      <c r="A30" s="5">
        <v>28</v>
      </c>
      <c r="B30" s="11" t="s">
        <v>102</v>
      </c>
      <c r="C30" s="12">
        <v>45917</v>
      </c>
      <c r="D30" s="13" t="s">
        <v>27</v>
      </c>
      <c r="E30" s="18"/>
      <c r="F30" s="15">
        <v>2</v>
      </c>
      <c r="G30" s="18"/>
      <c r="H30" s="16" t="s">
        <v>103</v>
      </c>
      <c r="I30" s="5" t="s">
        <v>24</v>
      </c>
      <c r="J30" s="16" t="s">
        <v>104</v>
      </c>
      <c r="K30" s="5" t="s">
        <v>18</v>
      </c>
    </row>
    <row r="31" s="1" customFormat="1" ht="30" customHeight="1" spans="1:11">
      <c r="A31" s="5">
        <v>29</v>
      </c>
      <c r="B31" s="22" t="s">
        <v>105</v>
      </c>
      <c r="C31" s="12">
        <v>45917</v>
      </c>
      <c r="D31" s="13" t="s">
        <v>13</v>
      </c>
      <c r="E31" s="17" t="s">
        <v>39</v>
      </c>
      <c r="F31" s="15">
        <v>5</v>
      </c>
      <c r="G31" s="17">
        <v>26</v>
      </c>
      <c r="H31" s="16" t="s">
        <v>106</v>
      </c>
      <c r="I31" s="5" t="s">
        <v>24</v>
      </c>
      <c r="J31" s="16" t="s">
        <v>107</v>
      </c>
      <c r="K31" s="5" t="s">
        <v>18</v>
      </c>
    </row>
    <row r="32" s="1" customFormat="1" ht="30" customHeight="1" spans="1:11">
      <c r="A32" s="5">
        <v>30</v>
      </c>
      <c r="B32" s="11" t="s">
        <v>108</v>
      </c>
      <c r="C32" s="12">
        <v>45917</v>
      </c>
      <c r="D32" s="13" t="s">
        <v>13</v>
      </c>
      <c r="E32" s="24"/>
      <c r="F32" s="15">
        <v>18</v>
      </c>
      <c r="G32" s="24"/>
      <c r="H32" s="16" t="s">
        <v>109</v>
      </c>
      <c r="I32" s="5" t="s">
        <v>24</v>
      </c>
      <c r="J32" s="16" t="s">
        <v>110</v>
      </c>
      <c r="K32" s="5" t="s">
        <v>18</v>
      </c>
    </row>
    <row r="33" s="1" customFormat="1" ht="30" customHeight="1" spans="1:11">
      <c r="A33" s="5">
        <v>31</v>
      </c>
      <c r="B33" s="11" t="s">
        <v>111</v>
      </c>
      <c r="C33" s="12">
        <v>45917</v>
      </c>
      <c r="D33" s="13" t="s">
        <v>27</v>
      </c>
      <c r="E33" s="18"/>
      <c r="F33" s="15">
        <v>3</v>
      </c>
      <c r="G33" s="18"/>
      <c r="H33" s="16" t="s">
        <v>43</v>
      </c>
      <c r="I33" s="5" t="s">
        <v>24</v>
      </c>
      <c r="J33" s="50" t="s">
        <v>112</v>
      </c>
      <c r="K33" s="5" t="s">
        <v>18</v>
      </c>
    </row>
    <row r="34" s="1" customFormat="1" ht="30" customHeight="1" spans="1:11">
      <c r="A34" s="5">
        <v>32</v>
      </c>
      <c r="B34" s="11" t="s">
        <v>113</v>
      </c>
      <c r="C34" s="12">
        <v>45917</v>
      </c>
      <c r="D34" s="13" t="s">
        <v>35</v>
      </c>
      <c r="E34" s="25" t="s">
        <v>114</v>
      </c>
      <c r="F34" s="15">
        <v>42</v>
      </c>
      <c r="G34" s="17">
        <v>43</v>
      </c>
      <c r="H34" s="16" t="s">
        <v>115</v>
      </c>
      <c r="I34" s="5" t="s">
        <v>24</v>
      </c>
      <c r="J34" s="50" t="s">
        <v>116</v>
      </c>
      <c r="K34" s="5" t="s">
        <v>18</v>
      </c>
    </row>
    <row r="35" s="1" customFormat="1" ht="30" customHeight="1" spans="1:11">
      <c r="A35" s="5">
        <v>33</v>
      </c>
      <c r="B35" s="11" t="s">
        <v>117</v>
      </c>
      <c r="C35" s="12">
        <v>45917</v>
      </c>
      <c r="D35" s="13" t="s">
        <v>35</v>
      </c>
      <c r="E35" s="27"/>
      <c r="F35" s="15">
        <v>1</v>
      </c>
      <c r="G35" s="18"/>
      <c r="H35" s="16" t="s">
        <v>58</v>
      </c>
      <c r="I35" s="5" t="s">
        <v>24</v>
      </c>
      <c r="J35" s="16" t="s">
        <v>118</v>
      </c>
      <c r="K35" s="5" t="s">
        <v>18</v>
      </c>
    </row>
    <row r="36" s="1" customFormat="1" ht="30" customHeight="1" spans="1:11">
      <c r="A36" s="5">
        <v>34</v>
      </c>
      <c r="B36" s="11" t="s">
        <v>119</v>
      </c>
      <c r="C36" s="12">
        <v>45917</v>
      </c>
      <c r="D36" s="13" t="s">
        <v>31</v>
      </c>
      <c r="E36" s="17" t="s">
        <v>22</v>
      </c>
      <c r="F36" s="15">
        <v>9</v>
      </c>
      <c r="G36" s="19">
        <v>23</v>
      </c>
      <c r="H36" s="16" t="s">
        <v>120</v>
      </c>
      <c r="I36" s="5" t="s">
        <v>24</v>
      </c>
      <c r="J36" s="16" t="s">
        <v>121</v>
      </c>
      <c r="K36" s="5" t="s">
        <v>18</v>
      </c>
    </row>
    <row r="37" s="1" customFormat="1" ht="30" customHeight="1" spans="1:11">
      <c r="A37" s="5">
        <v>35</v>
      </c>
      <c r="B37" s="22" t="s">
        <v>122</v>
      </c>
      <c r="C37" s="12">
        <v>45917</v>
      </c>
      <c r="D37" s="13" t="s">
        <v>31</v>
      </c>
      <c r="E37" s="24"/>
      <c r="F37" s="15">
        <v>3</v>
      </c>
      <c r="G37" s="23"/>
      <c r="H37" s="16" t="s">
        <v>66</v>
      </c>
      <c r="I37" s="5" t="s">
        <v>24</v>
      </c>
      <c r="J37" s="16" t="s">
        <v>123</v>
      </c>
      <c r="K37" s="5" t="s">
        <v>18</v>
      </c>
    </row>
    <row r="38" s="1" customFormat="1" ht="30" customHeight="1" spans="1:11">
      <c r="A38" s="5">
        <v>36</v>
      </c>
      <c r="B38" s="11" t="s">
        <v>124</v>
      </c>
      <c r="C38" s="12">
        <v>45917</v>
      </c>
      <c r="D38" s="13" t="s">
        <v>31</v>
      </c>
      <c r="E38" s="24"/>
      <c r="F38" s="15">
        <v>10</v>
      </c>
      <c r="G38" s="23"/>
      <c r="H38" s="16" t="s">
        <v>125</v>
      </c>
      <c r="I38" s="5" t="s">
        <v>24</v>
      </c>
      <c r="J38" s="16" t="s">
        <v>126</v>
      </c>
      <c r="K38" s="5" t="s">
        <v>18</v>
      </c>
    </row>
    <row r="39" s="2" customFormat="1" ht="30" customHeight="1" spans="1:11">
      <c r="A39" s="5">
        <v>37</v>
      </c>
      <c r="B39" s="11" t="s">
        <v>127</v>
      </c>
      <c r="C39" s="12">
        <v>45917</v>
      </c>
      <c r="D39" s="13" t="s">
        <v>31</v>
      </c>
      <c r="E39" s="18"/>
      <c r="F39" s="15">
        <v>1</v>
      </c>
      <c r="G39" s="21"/>
      <c r="H39" s="16" t="s">
        <v>128</v>
      </c>
      <c r="I39" s="5" t="s">
        <v>24</v>
      </c>
      <c r="J39" s="16" t="s">
        <v>129</v>
      </c>
      <c r="K39" s="5" t="s">
        <v>18</v>
      </c>
    </row>
    <row r="40" s="2" customFormat="1" ht="30" customHeight="1" spans="1:11">
      <c r="A40" s="5">
        <v>38</v>
      </c>
      <c r="B40" s="11" t="s">
        <v>130</v>
      </c>
      <c r="C40" s="12">
        <v>45917</v>
      </c>
      <c r="D40" s="13" t="s">
        <v>31</v>
      </c>
      <c r="E40" s="31" t="s">
        <v>131</v>
      </c>
      <c r="F40" s="15">
        <v>3</v>
      </c>
      <c r="G40" s="15">
        <v>3</v>
      </c>
      <c r="H40" s="16" t="s">
        <v>132</v>
      </c>
      <c r="I40" s="5" t="s">
        <v>24</v>
      </c>
      <c r="J40" s="16" t="s">
        <v>133</v>
      </c>
      <c r="K40" s="5" t="s">
        <v>18</v>
      </c>
    </row>
    <row r="41" s="2" customFormat="1" ht="30" customHeight="1" spans="1:11">
      <c r="A41" s="5">
        <v>39</v>
      </c>
      <c r="B41" s="11" t="s">
        <v>134</v>
      </c>
      <c r="C41" s="12">
        <v>45918</v>
      </c>
      <c r="D41" s="13" t="s">
        <v>27</v>
      </c>
      <c r="E41" s="17" t="s">
        <v>22</v>
      </c>
      <c r="F41" s="15">
        <v>22</v>
      </c>
      <c r="G41" s="32">
        <v>25</v>
      </c>
      <c r="H41" s="20" t="s">
        <v>135</v>
      </c>
      <c r="I41" s="5" t="s">
        <v>24</v>
      </c>
      <c r="J41" s="20" t="s">
        <v>136</v>
      </c>
      <c r="K41" s="5" t="s">
        <v>18</v>
      </c>
    </row>
    <row r="42" s="2" customFormat="1" ht="30" customHeight="1" spans="1:11">
      <c r="A42" s="5">
        <v>40</v>
      </c>
      <c r="B42" s="11" t="s">
        <v>137</v>
      </c>
      <c r="C42" s="12">
        <v>45918</v>
      </c>
      <c r="D42" s="13" t="s">
        <v>13</v>
      </c>
      <c r="E42" s="24"/>
      <c r="F42" s="15">
        <v>2</v>
      </c>
      <c r="G42" s="33"/>
      <c r="H42" s="20" t="s">
        <v>138</v>
      </c>
      <c r="I42" s="5" t="s">
        <v>24</v>
      </c>
      <c r="J42" s="20" t="s">
        <v>139</v>
      </c>
      <c r="K42" s="5" t="s">
        <v>18</v>
      </c>
    </row>
    <row r="43" s="2" customFormat="1" ht="30" customHeight="1" spans="1:11">
      <c r="A43" s="5">
        <v>41</v>
      </c>
      <c r="B43" s="11" t="s">
        <v>140</v>
      </c>
      <c r="C43" s="12">
        <v>45918</v>
      </c>
      <c r="D43" s="13" t="s">
        <v>13</v>
      </c>
      <c r="E43" s="24"/>
      <c r="F43" s="15">
        <v>1</v>
      </c>
      <c r="G43" s="33"/>
      <c r="H43" s="16" t="s">
        <v>106</v>
      </c>
      <c r="I43" s="5" t="s">
        <v>24</v>
      </c>
      <c r="J43" s="16" t="s">
        <v>141</v>
      </c>
      <c r="K43" s="5" t="s">
        <v>18</v>
      </c>
    </row>
    <row r="44" s="1" customFormat="1" ht="30" customHeight="1" spans="1:11">
      <c r="A44" s="5">
        <v>42</v>
      </c>
      <c r="B44" s="11" t="s">
        <v>142</v>
      </c>
      <c r="C44" s="12">
        <v>45918</v>
      </c>
      <c r="D44" s="13" t="s">
        <v>27</v>
      </c>
      <c r="E44" s="34" t="s">
        <v>131</v>
      </c>
      <c r="F44" s="15">
        <v>21</v>
      </c>
      <c r="G44" s="32">
        <v>24</v>
      </c>
      <c r="H44" s="20" t="s">
        <v>36</v>
      </c>
      <c r="I44" s="5" t="s">
        <v>24</v>
      </c>
      <c r="J44" s="20" t="s">
        <v>143</v>
      </c>
      <c r="K44" s="5" t="s">
        <v>18</v>
      </c>
    </row>
    <row r="45" s="1" customFormat="1" ht="30" customHeight="1" spans="1:11">
      <c r="A45" s="5">
        <v>43</v>
      </c>
      <c r="B45" s="11" t="s">
        <v>144</v>
      </c>
      <c r="C45" s="12">
        <v>45918</v>
      </c>
      <c r="D45" s="13" t="s">
        <v>13</v>
      </c>
      <c r="E45" s="35"/>
      <c r="F45" s="15">
        <v>1</v>
      </c>
      <c r="G45" s="33"/>
      <c r="H45" s="16" t="s">
        <v>145</v>
      </c>
      <c r="I45" s="5" t="s">
        <v>24</v>
      </c>
      <c r="J45" s="16" t="s">
        <v>146</v>
      </c>
      <c r="K45" s="5" t="s">
        <v>18</v>
      </c>
    </row>
    <row r="46" s="1" customFormat="1" ht="30" customHeight="1" spans="1:11">
      <c r="A46" s="5">
        <v>44</v>
      </c>
      <c r="B46" s="11" t="s">
        <v>147</v>
      </c>
      <c r="C46" s="12">
        <v>45918</v>
      </c>
      <c r="D46" s="13" t="s">
        <v>13</v>
      </c>
      <c r="E46" s="36"/>
      <c r="F46" s="15">
        <v>2</v>
      </c>
      <c r="G46" s="37"/>
      <c r="H46" s="16" t="s">
        <v>148</v>
      </c>
      <c r="I46" s="5" t="s">
        <v>24</v>
      </c>
      <c r="J46" s="16" t="s">
        <v>149</v>
      </c>
      <c r="K46" s="5" t="s">
        <v>18</v>
      </c>
    </row>
    <row r="47" s="1" customFormat="1" ht="30" customHeight="1" spans="1:11">
      <c r="A47" s="5">
        <v>45</v>
      </c>
      <c r="B47" s="11" t="s">
        <v>150</v>
      </c>
      <c r="C47" s="12">
        <v>45918</v>
      </c>
      <c r="D47" s="13" t="s">
        <v>35</v>
      </c>
      <c r="E47" s="19" t="s">
        <v>22</v>
      </c>
      <c r="F47" s="15">
        <v>19</v>
      </c>
      <c r="G47" s="19">
        <v>29</v>
      </c>
      <c r="H47" s="16" t="s">
        <v>151</v>
      </c>
      <c r="I47" s="5" t="s">
        <v>24</v>
      </c>
      <c r="J47" s="16" t="s">
        <v>152</v>
      </c>
      <c r="K47" s="5" t="s">
        <v>18</v>
      </c>
    </row>
    <row r="48" s="1" customFormat="1" ht="30" customHeight="1" spans="1:11">
      <c r="A48" s="5">
        <v>46</v>
      </c>
      <c r="B48" s="11" t="s">
        <v>153</v>
      </c>
      <c r="C48" s="12">
        <v>45918</v>
      </c>
      <c r="D48" s="13" t="s">
        <v>31</v>
      </c>
      <c r="E48" s="21"/>
      <c r="F48" s="15">
        <v>10</v>
      </c>
      <c r="G48" s="21"/>
      <c r="H48" s="16" t="s">
        <v>109</v>
      </c>
      <c r="I48" s="5" t="s">
        <v>24</v>
      </c>
      <c r="J48" s="16" t="s">
        <v>154</v>
      </c>
      <c r="K48" s="5" t="s">
        <v>18</v>
      </c>
    </row>
    <row r="49" s="1" customFormat="1" ht="30" customHeight="1" spans="1:11">
      <c r="A49" s="5">
        <v>47</v>
      </c>
      <c r="B49" s="11" t="s">
        <v>155</v>
      </c>
      <c r="C49" s="12">
        <v>45918</v>
      </c>
      <c r="D49" s="13" t="s">
        <v>31</v>
      </c>
      <c r="E49" s="38" t="s">
        <v>131</v>
      </c>
      <c r="F49" s="15">
        <v>2</v>
      </c>
      <c r="G49" s="15">
        <v>25</v>
      </c>
      <c r="H49" s="16" t="s">
        <v>156</v>
      </c>
      <c r="I49" s="5" t="s">
        <v>24</v>
      </c>
      <c r="J49" s="16" t="s">
        <v>157</v>
      </c>
      <c r="K49" s="5" t="s">
        <v>18</v>
      </c>
    </row>
    <row r="50" s="1" customFormat="1" ht="30" customHeight="1" spans="1:11">
      <c r="A50" s="5">
        <v>48</v>
      </c>
      <c r="B50" s="11" t="s">
        <v>158</v>
      </c>
      <c r="C50" s="12">
        <v>45918</v>
      </c>
      <c r="D50" s="13" t="s">
        <v>35</v>
      </c>
      <c r="E50" s="38"/>
      <c r="F50" s="15">
        <v>5</v>
      </c>
      <c r="G50" s="15"/>
      <c r="H50" s="16" t="s">
        <v>46</v>
      </c>
      <c r="I50" s="5" t="s">
        <v>24</v>
      </c>
      <c r="J50" s="16" t="s">
        <v>159</v>
      </c>
      <c r="K50" s="5" t="s">
        <v>18</v>
      </c>
    </row>
    <row r="51" s="1" customFormat="1" ht="30" customHeight="1" spans="1:11">
      <c r="A51" s="5">
        <v>49</v>
      </c>
      <c r="B51" s="11" t="s">
        <v>160</v>
      </c>
      <c r="C51" s="12">
        <v>45918</v>
      </c>
      <c r="D51" s="13" t="s">
        <v>35</v>
      </c>
      <c r="E51" s="38"/>
      <c r="F51" s="15">
        <v>18</v>
      </c>
      <c r="G51" s="15"/>
      <c r="H51" s="16" t="s">
        <v>161</v>
      </c>
      <c r="I51" s="5" t="s">
        <v>24</v>
      </c>
      <c r="J51" s="16" t="s">
        <v>162</v>
      </c>
      <c r="K51" s="5" t="s">
        <v>18</v>
      </c>
    </row>
    <row r="52" s="1" customFormat="1" ht="30" customHeight="1" spans="1:11">
      <c r="A52" s="5">
        <v>50</v>
      </c>
      <c r="B52" s="11" t="s">
        <v>163</v>
      </c>
      <c r="C52" s="39" t="s">
        <v>164</v>
      </c>
      <c r="D52" s="40"/>
      <c r="E52" s="41"/>
      <c r="F52" s="15">
        <v>4</v>
      </c>
      <c r="G52" s="15">
        <v>4</v>
      </c>
      <c r="H52" s="16" t="s">
        <v>165</v>
      </c>
      <c r="I52" s="5" t="s">
        <v>24</v>
      </c>
      <c r="J52" s="16" t="s">
        <v>166</v>
      </c>
      <c r="K52" s="5" t="s">
        <v>167</v>
      </c>
    </row>
    <row r="53" s="1" customFormat="1" ht="30" customHeight="1" spans="1:11">
      <c r="A53" s="5">
        <v>51</v>
      </c>
      <c r="B53" s="42" t="s">
        <v>168</v>
      </c>
      <c r="C53" s="12">
        <v>45917</v>
      </c>
      <c r="D53" s="42" t="s">
        <v>169</v>
      </c>
      <c r="E53" s="43" t="s">
        <v>170</v>
      </c>
      <c r="F53" s="42">
        <v>40</v>
      </c>
      <c r="G53" s="44">
        <v>40</v>
      </c>
      <c r="H53" s="42" t="s">
        <v>171</v>
      </c>
      <c r="I53" s="46" t="s">
        <v>172</v>
      </c>
      <c r="J53" s="46" t="s">
        <v>173</v>
      </c>
      <c r="K53" s="46" t="s">
        <v>174</v>
      </c>
    </row>
    <row r="54" s="1" customFormat="1" ht="30" customHeight="1" spans="1:11">
      <c r="A54" s="5">
        <v>52</v>
      </c>
      <c r="B54" s="42" t="s">
        <v>175</v>
      </c>
      <c r="C54" s="45">
        <v>45920</v>
      </c>
      <c r="D54" s="42" t="s">
        <v>176</v>
      </c>
      <c r="E54" s="42" t="s">
        <v>170</v>
      </c>
      <c r="F54" s="42">
        <v>55</v>
      </c>
      <c r="G54" s="42">
        <v>55</v>
      </c>
      <c r="H54" s="46" t="s">
        <v>177</v>
      </c>
      <c r="I54" s="46" t="s">
        <v>172</v>
      </c>
      <c r="J54" s="46" t="s">
        <v>178</v>
      </c>
      <c r="K54" s="46" t="s">
        <v>174</v>
      </c>
    </row>
    <row r="55" s="1" customFormat="1" ht="30" customHeight="1" spans="1:11">
      <c r="A55" s="5">
        <v>53</v>
      </c>
      <c r="B55" s="42" t="s">
        <v>175</v>
      </c>
      <c r="C55" s="45">
        <v>45920</v>
      </c>
      <c r="D55" s="42" t="s">
        <v>176</v>
      </c>
      <c r="E55" s="42" t="s">
        <v>179</v>
      </c>
      <c r="F55" s="42">
        <v>38</v>
      </c>
      <c r="G55" s="42">
        <v>38</v>
      </c>
      <c r="H55" s="42" t="s">
        <v>180</v>
      </c>
      <c r="I55" s="46" t="s">
        <v>172</v>
      </c>
      <c r="J55" s="46" t="s">
        <v>181</v>
      </c>
      <c r="K55" s="46" t="s">
        <v>174</v>
      </c>
    </row>
    <row r="56" s="1" customFormat="1" ht="30" customHeight="1" spans="1:11">
      <c r="A56" s="5">
        <v>54</v>
      </c>
      <c r="B56" s="42" t="s">
        <v>175</v>
      </c>
      <c r="C56" s="45">
        <v>45920</v>
      </c>
      <c r="D56" s="42" t="s">
        <v>176</v>
      </c>
      <c r="E56" s="47" t="s">
        <v>182</v>
      </c>
      <c r="F56" s="42">
        <v>40</v>
      </c>
      <c r="G56" s="42">
        <v>40</v>
      </c>
      <c r="H56" s="42" t="s">
        <v>183</v>
      </c>
      <c r="I56" s="46" t="s">
        <v>172</v>
      </c>
      <c r="J56" s="46" t="s">
        <v>184</v>
      </c>
      <c r="K56" s="46" t="s">
        <v>174</v>
      </c>
    </row>
    <row r="57" s="1" customFormat="1" ht="30" customHeight="1" spans="1:11">
      <c r="A57" s="5">
        <v>55</v>
      </c>
      <c r="B57" s="42" t="s">
        <v>185</v>
      </c>
      <c r="C57" s="45">
        <v>45920</v>
      </c>
      <c r="D57" s="47" t="s">
        <v>176</v>
      </c>
      <c r="E57" s="48" t="s">
        <v>186</v>
      </c>
      <c r="F57" s="42">
        <v>8</v>
      </c>
      <c r="G57" s="47">
        <v>34</v>
      </c>
      <c r="H57" s="42" t="s">
        <v>187</v>
      </c>
      <c r="I57" s="46" t="s">
        <v>172</v>
      </c>
      <c r="J57" s="46" t="s">
        <v>188</v>
      </c>
      <c r="K57" s="46" t="s">
        <v>174</v>
      </c>
    </row>
    <row r="58" s="1" customFormat="1" ht="30" customHeight="1" spans="1:11">
      <c r="A58" s="5">
        <v>56</v>
      </c>
      <c r="B58" s="42" t="s">
        <v>189</v>
      </c>
      <c r="C58" s="45">
        <v>45920</v>
      </c>
      <c r="D58" s="42" t="s">
        <v>176</v>
      </c>
      <c r="E58" s="48" t="s">
        <v>186</v>
      </c>
      <c r="F58" s="42">
        <v>26</v>
      </c>
      <c r="G58" s="42">
        <v>34</v>
      </c>
      <c r="H58" s="42" t="s">
        <v>190</v>
      </c>
      <c r="I58" s="46" t="s">
        <v>172</v>
      </c>
      <c r="J58" s="46" t="s">
        <v>191</v>
      </c>
      <c r="K58" s="46" t="s">
        <v>174</v>
      </c>
    </row>
    <row r="59" s="1" customFormat="1" ht="30" customHeight="1" spans="1:11">
      <c r="A59" s="5">
        <v>57</v>
      </c>
      <c r="B59" s="42" t="s">
        <v>192</v>
      </c>
      <c r="C59" s="45">
        <v>45920</v>
      </c>
      <c r="D59" s="47" t="s">
        <v>176</v>
      </c>
      <c r="E59" s="48" t="s">
        <v>193</v>
      </c>
      <c r="F59" s="42">
        <v>17</v>
      </c>
      <c r="G59" s="47">
        <v>30</v>
      </c>
      <c r="H59" s="42" t="s">
        <v>194</v>
      </c>
      <c r="I59" s="46" t="s">
        <v>172</v>
      </c>
      <c r="J59" s="46" t="s">
        <v>195</v>
      </c>
      <c r="K59" s="46" t="s">
        <v>174</v>
      </c>
    </row>
    <row r="60" s="1" customFormat="1" ht="30" customHeight="1" spans="1:11">
      <c r="A60" s="5">
        <v>58</v>
      </c>
      <c r="B60" s="42" t="s">
        <v>196</v>
      </c>
      <c r="C60" s="45">
        <v>45920</v>
      </c>
      <c r="D60" s="42" t="s">
        <v>176</v>
      </c>
      <c r="E60" s="46" t="s">
        <v>193</v>
      </c>
      <c r="F60" s="42">
        <v>13</v>
      </c>
      <c r="G60" s="42">
        <v>30</v>
      </c>
      <c r="H60" s="42" t="s">
        <v>197</v>
      </c>
      <c r="I60" s="46" t="s">
        <v>172</v>
      </c>
      <c r="J60" s="46" t="s">
        <v>198</v>
      </c>
      <c r="K60" s="46" t="s">
        <v>174</v>
      </c>
    </row>
    <row r="61" s="1" customFormat="1" ht="30" customHeight="1" spans="1:11">
      <c r="A61" s="5">
        <v>59</v>
      </c>
      <c r="B61" s="42" t="s">
        <v>189</v>
      </c>
      <c r="C61" s="45">
        <v>45920</v>
      </c>
      <c r="D61" s="42" t="s">
        <v>176</v>
      </c>
      <c r="E61" s="46" t="s">
        <v>199</v>
      </c>
      <c r="F61" s="42">
        <v>48</v>
      </c>
      <c r="G61" s="42">
        <v>48</v>
      </c>
      <c r="H61" s="42" t="s">
        <v>200</v>
      </c>
      <c r="I61" s="46" t="s">
        <v>172</v>
      </c>
      <c r="J61" s="46" t="s">
        <v>201</v>
      </c>
      <c r="K61" s="46" t="s">
        <v>174</v>
      </c>
    </row>
    <row r="62" s="1" customFormat="1" ht="30" customHeight="1" spans="1:11">
      <c r="A62" s="5">
        <v>60</v>
      </c>
      <c r="B62" s="42" t="s">
        <v>202</v>
      </c>
      <c r="C62" s="45">
        <v>45920</v>
      </c>
      <c r="D62" s="42" t="s">
        <v>203</v>
      </c>
      <c r="E62" s="46" t="s">
        <v>182</v>
      </c>
      <c r="F62" s="42">
        <v>49</v>
      </c>
      <c r="G62" s="42">
        <v>49</v>
      </c>
      <c r="H62" s="42" t="s">
        <v>204</v>
      </c>
      <c r="I62" s="46" t="s">
        <v>172</v>
      </c>
      <c r="J62" s="46" t="s">
        <v>205</v>
      </c>
      <c r="K62" s="46" t="s">
        <v>174</v>
      </c>
    </row>
    <row r="63" s="1" customFormat="1" ht="30" customHeight="1" spans="1:11">
      <c r="A63" s="5">
        <v>61</v>
      </c>
      <c r="B63" s="42" t="s">
        <v>202</v>
      </c>
      <c r="C63" s="45">
        <v>45920</v>
      </c>
      <c r="D63" s="42" t="s">
        <v>203</v>
      </c>
      <c r="E63" s="46" t="s">
        <v>170</v>
      </c>
      <c r="F63" s="42">
        <v>34</v>
      </c>
      <c r="G63" s="42">
        <v>34</v>
      </c>
      <c r="H63" s="42" t="s">
        <v>206</v>
      </c>
      <c r="I63" s="46" t="s">
        <v>172</v>
      </c>
      <c r="J63" s="46" t="s">
        <v>207</v>
      </c>
      <c r="K63" s="46" t="s">
        <v>174</v>
      </c>
    </row>
    <row r="64" s="1" customFormat="1" ht="30" customHeight="1" spans="1:11">
      <c r="A64" s="5">
        <v>62</v>
      </c>
      <c r="B64" s="42" t="s">
        <v>202</v>
      </c>
      <c r="C64" s="45">
        <v>45920</v>
      </c>
      <c r="D64" s="42" t="s">
        <v>203</v>
      </c>
      <c r="E64" s="46" t="s">
        <v>179</v>
      </c>
      <c r="F64" s="42">
        <v>29</v>
      </c>
      <c r="G64" s="42">
        <v>29</v>
      </c>
      <c r="H64" s="42" t="s">
        <v>208</v>
      </c>
      <c r="I64" s="46" t="s">
        <v>172</v>
      </c>
      <c r="J64" s="46" t="s">
        <v>209</v>
      </c>
      <c r="K64" s="46" t="s">
        <v>174</v>
      </c>
    </row>
    <row r="65" s="1" customFormat="1" ht="30" customHeight="1" spans="1:11">
      <c r="A65" s="5">
        <v>63</v>
      </c>
      <c r="B65" s="42" t="s">
        <v>202</v>
      </c>
      <c r="C65" s="45">
        <v>45920</v>
      </c>
      <c r="D65" s="42" t="s">
        <v>203</v>
      </c>
      <c r="E65" s="46" t="s">
        <v>186</v>
      </c>
      <c r="F65" s="42">
        <v>33</v>
      </c>
      <c r="G65" s="42">
        <v>33</v>
      </c>
      <c r="H65" s="42" t="s">
        <v>210</v>
      </c>
      <c r="I65" s="46" t="s">
        <v>172</v>
      </c>
      <c r="J65" s="46" t="s">
        <v>211</v>
      </c>
      <c r="K65" s="46" t="s">
        <v>174</v>
      </c>
    </row>
    <row r="66" s="1" customFormat="1" ht="30" customHeight="1" spans="1:11">
      <c r="A66" s="5">
        <v>64</v>
      </c>
      <c r="B66" s="42" t="s">
        <v>212</v>
      </c>
      <c r="C66" s="45">
        <v>45920</v>
      </c>
      <c r="D66" s="42" t="s">
        <v>203</v>
      </c>
      <c r="E66" s="46" t="s">
        <v>193</v>
      </c>
      <c r="F66" s="42">
        <v>38</v>
      </c>
      <c r="G66" s="42">
        <v>38</v>
      </c>
      <c r="H66" s="42" t="s">
        <v>213</v>
      </c>
      <c r="I66" s="46" t="s">
        <v>172</v>
      </c>
      <c r="J66" s="46" t="s">
        <v>214</v>
      </c>
      <c r="K66" s="46" t="s">
        <v>174</v>
      </c>
    </row>
    <row r="67" s="1" customFormat="1" ht="30" customHeight="1" spans="1:11">
      <c r="A67" s="5">
        <v>65</v>
      </c>
      <c r="B67" s="42" t="s">
        <v>212</v>
      </c>
      <c r="C67" s="45">
        <v>45920</v>
      </c>
      <c r="D67" s="42" t="s">
        <v>203</v>
      </c>
      <c r="E67" s="46" t="s">
        <v>199</v>
      </c>
      <c r="F67" s="42">
        <v>22</v>
      </c>
      <c r="G67" s="42">
        <v>35</v>
      </c>
      <c r="H67" s="42" t="s">
        <v>215</v>
      </c>
      <c r="I67" s="46" t="s">
        <v>172</v>
      </c>
      <c r="J67" s="46" t="s">
        <v>216</v>
      </c>
      <c r="K67" s="46" t="s">
        <v>174</v>
      </c>
    </row>
    <row r="68" s="1" customFormat="1" ht="30" customHeight="1" spans="1:11">
      <c r="A68" s="5">
        <v>66</v>
      </c>
      <c r="B68" s="42" t="s">
        <v>217</v>
      </c>
      <c r="C68" s="45">
        <v>45920</v>
      </c>
      <c r="D68" s="42" t="s">
        <v>203</v>
      </c>
      <c r="E68" s="46" t="s">
        <v>199</v>
      </c>
      <c r="F68" s="42">
        <v>13</v>
      </c>
      <c r="G68" s="42">
        <v>35</v>
      </c>
      <c r="H68" s="42" t="s">
        <v>218</v>
      </c>
      <c r="I68" s="46" t="s">
        <v>172</v>
      </c>
      <c r="J68" s="46" t="s">
        <v>219</v>
      </c>
      <c r="K68" s="46" t="s">
        <v>174</v>
      </c>
    </row>
    <row r="69" s="1" customFormat="1" ht="30" customHeight="1" spans="1:11">
      <c r="A69" s="5">
        <v>67</v>
      </c>
      <c r="B69" s="46" t="s">
        <v>220</v>
      </c>
      <c r="C69" s="45">
        <v>45920</v>
      </c>
      <c r="D69" s="42" t="s">
        <v>221</v>
      </c>
      <c r="E69" s="42" t="s">
        <v>179</v>
      </c>
      <c r="F69" s="42">
        <v>62</v>
      </c>
      <c r="G69" s="42">
        <v>62</v>
      </c>
      <c r="H69" s="42" t="s">
        <v>222</v>
      </c>
      <c r="I69" s="46" t="s">
        <v>172</v>
      </c>
      <c r="J69" s="46" t="s">
        <v>223</v>
      </c>
      <c r="K69" s="46" t="s">
        <v>174</v>
      </c>
    </row>
    <row r="70" s="1" customFormat="1" ht="30" customHeight="1" spans="1:11">
      <c r="A70" s="5">
        <v>68</v>
      </c>
      <c r="B70" s="46" t="s">
        <v>224</v>
      </c>
      <c r="C70" s="45">
        <v>45920</v>
      </c>
      <c r="D70" s="42" t="s">
        <v>221</v>
      </c>
      <c r="E70" s="42" t="s">
        <v>186</v>
      </c>
      <c r="F70" s="42">
        <v>45</v>
      </c>
      <c r="G70" s="42">
        <v>45</v>
      </c>
      <c r="H70" s="42" t="s">
        <v>225</v>
      </c>
      <c r="I70" s="46" t="s">
        <v>172</v>
      </c>
      <c r="J70" s="46" t="s">
        <v>226</v>
      </c>
      <c r="K70" s="46" t="s">
        <v>174</v>
      </c>
    </row>
    <row r="71" s="1" customFormat="1" ht="30" customHeight="1" spans="1:11">
      <c r="A71" s="5">
        <v>69</v>
      </c>
      <c r="B71" s="51" t="s">
        <v>227</v>
      </c>
      <c r="C71" s="52">
        <v>45914</v>
      </c>
      <c r="D71" s="11" t="s">
        <v>228</v>
      </c>
      <c r="E71" s="11" t="s">
        <v>182</v>
      </c>
      <c r="F71" s="11">
        <v>11</v>
      </c>
      <c r="G71" s="53">
        <v>34</v>
      </c>
      <c r="H71" s="11" t="s">
        <v>229</v>
      </c>
      <c r="I71" s="11" t="s">
        <v>230</v>
      </c>
      <c r="J71" s="20" t="s">
        <v>231</v>
      </c>
      <c r="K71" s="11" t="s">
        <v>18</v>
      </c>
    </row>
    <row r="72" s="1" customFormat="1" ht="30" customHeight="1" spans="1:11">
      <c r="A72" s="5">
        <v>70</v>
      </c>
      <c r="B72" s="51" t="s">
        <v>232</v>
      </c>
      <c r="C72" s="52">
        <v>45914</v>
      </c>
      <c r="D72" s="11" t="s">
        <v>228</v>
      </c>
      <c r="E72" s="11" t="s">
        <v>182</v>
      </c>
      <c r="F72" s="11">
        <v>23</v>
      </c>
      <c r="G72" s="54"/>
      <c r="H72" s="20" t="s">
        <v>233</v>
      </c>
      <c r="I72" s="11" t="s">
        <v>230</v>
      </c>
      <c r="J72" s="20" t="s">
        <v>234</v>
      </c>
      <c r="K72" s="11" t="s">
        <v>18</v>
      </c>
    </row>
    <row r="73" s="1" customFormat="1" ht="30" customHeight="1" spans="1:11">
      <c r="A73" s="5">
        <v>71</v>
      </c>
      <c r="B73" s="55" t="s">
        <v>235</v>
      </c>
      <c r="C73" s="52">
        <v>45914</v>
      </c>
      <c r="D73" s="11" t="s">
        <v>236</v>
      </c>
      <c r="E73" s="11" t="s">
        <v>182</v>
      </c>
      <c r="F73" s="11">
        <v>35</v>
      </c>
      <c r="G73" s="11">
        <v>35</v>
      </c>
      <c r="H73" s="20" t="s">
        <v>237</v>
      </c>
      <c r="I73" s="11" t="s">
        <v>230</v>
      </c>
      <c r="J73" s="20" t="s">
        <v>238</v>
      </c>
      <c r="K73" s="11" t="s">
        <v>18</v>
      </c>
    </row>
    <row r="74" s="1" customFormat="1" ht="30" customHeight="1" spans="1:11">
      <c r="A74" s="5">
        <v>72</v>
      </c>
      <c r="B74" s="51" t="s">
        <v>239</v>
      </c>
      <c r="C74" s="12">
        <v>45915</v>
      </c>
      <c r="D74" s="11" t="s">
        <v>228</v>
      </c>
      <c r="E74" s="11" t="s">
        <v>240</v>
      </c>
      <c r="F74" s="11">
        <v>2</v>
      </c>
      <c r="G74" s="53">
        <v>11</v>
      </c>
      <c r="H74" s="11" t="s">
        <v>241</v>
      </c>
      <c r="I74" s="11" t="s">
        <v>230</v>
      </c>
      <c r="J74" s="20" t="s">
        <v>242</v>
      </c>
      <c r="K74" s="11" t="s">
        <v>18</v>
      </c>
    </row>
    <row r="75" s="1" customFormat="1" ht="30" customHeight="1" spans="1:11">
      <c r="A75" s="5">
        <v>73</v>
      </c>
      <c r="B75" s="11" t="s">
        <v>243</v>
      </c>
      <c r="C75" s="12">
        <v>45915</v>
      </c>
      <c r="D75" s="11" t="s">
        <v>228</v>
      </c>
      <c r="E75" s="11" t="s">
        <v>240</v>
      </c>
      <c r="F75" s="11">
        <v>1</v>
      </c>
      <c r="G75" s="56"/>
      <c r="H75" s="11" t="s">
        <v>244</v>
      </c>
      <c r="I75" s="11" t="s">
        <v>230</v>
      </c>
      <c r="J75" s="20" t="s">
        <v>245</v>
      </c>
      <c r="K75" s="11" t="s">
        <v>18</v>
      </c>
    </row>
    <row r="76" s="1" customFormat="1" ht="30" customHeight="1" spans="1:11">
      <c r="A76" s="5">
        <v>74</v>
      </c>
      <c r="B76" s="55" t="s">
        <v>246</v>
      </c>
      <c r="C76" s="12">
        <v>45915</v>
      </c>
      <c r="D76" s="11" t="s">
        <v>228</v>
      </c>
      <c r="E76" s="11" t="s">
        <v>240</v>
      </c>
      <c r="F76" s="11">
        <v>8</v>
      </c>
      <c r="G76" s="54"/>
      <c r="H76" s="20" t="s">
        <v>247</v>
      </c>
      <c r="I76" s="11" t="s">
        <v>230</v>
      </c>
      <c r="J76" s="20" t="s">
        <v>248</v>
      </c>
      <c r="K76" s="11" t="s">
        <v>18</v>
      </c>
    </row>
    <row r="77" s="1" customFormat="1" ht="30" customHeight="1" spans="1:11">
      <c r="A77" s="5">
        <v>75</v>
      </c>
      <c r="B77" s="11" t="s">
        <v>249</v>
      </c>
      <c r="C77" s="12">
        <v>45916</v>
      </c>
      <c r="D77" s="11" t="s">
        <v>250</v>
      </c>
      <c r="E77" s="11" t="s">
        <v>240</v>
      </c>
      <c r="F77" s="11">
        <v>1</v>
      </c>
      <c r="G77" s="53">
        <v>11</v>
      </c>
      <c r="H77" s="11" t="s">
        <v>251</v>
      </c>
      <c r="I77" s="11" t="s">
        <v>230</v>
      </c>
      <c r="J77" s="20" t="s">
        <v>252</v>
      </c>
      <c r="K77" s="11" t="s">
        <v>18</v>
      </c>
    </row>
    <row r="78" s="1" customFormat="1" ht="30" customHeight="1" spans="1:11">
      <c r="A78" s="5">
        <v>76</v>
      </c>
      <c r="B78" s="11" t="s">
        <v>253</v>
      </c>
      <c r="C78" s="12">
        <v>45916</v>
      </c>
      <c r="D78" s="11" t="s">
        <v>250</v>
      </c>
      <c r="E78" s="11" t="s">
        <v>240</v>
      </c>
      <c r="F78" s="11">
        <v>9</v>
      </c>
      <c r="G78" s="56"/>
      <c r="H78" s="11" t="s">
        <v>251</v>
      </c>
      <c r="I78" s="11" t="s">
        <v>230</v>
      </c>
      <c r="J78" s="20" t="s">
        <v>254</v>
      </c>
      <c r="K78" s="11" t="s">
        <v>18</v>
      </c>
    </row>
    <row r="79" s="1" customFormat="1" ht="30" customHeight="1" spans="1:11">
      <c r="A79" s="5">
        <v>77</v>
      </c>
      <c r="B79" s="11" t="s">
        <v>255</v>
      </c>
      <c r="C79" s="12">
        <v>45916</v>
      </c>
      <c r="D79" s="11" t="s">
        <v>250</v>
      </c>
      <c r="E79" s="11" t="s">
        <v>240</v>
      </c>
      <c r="F79" s="11">
        <v>1</v>
      </c>
      <c r="G79" s="56"/>
      <c r="H79" s="11" t="s">
        <v>251</v>
      </c>
      <c r="I79" s="11" t="s">
        <v>230</v>
      </c>
      <c r="J79" s="20" t="s">
        <v>256</v>
      </c>
      <c r="K79" s="11" t="s">
        <v>18</v>
      </c>
    </row>
    <row r="80" s="1" customFormat="1" ht="30" customHeight="1" spans="1:11">
      <c r="A80" s="5">
        <v>78</v>
      </c>
      <c r="B80" s="11" t="s">
        <v>257</v>
      </c>
      <c r="C80" s="12">
        <v>45917</v>
      </c>
      <c r="D80" s="11" t="s">
        <v>258</v>
      </c>
      <c r="E80" s="11" t="s">
        <v>240</v>
      </c>
      <c r="F80" s="11">
        <v>2</v>
      </c>
      <c r="G80" s="56">
        <v>5</v>
      </c>
      <c r="H80" s="11" t="s">
        <v>259</v>
      </c>
      <c r="I80" s="11" t="s">
        <v>230</v>
      </c>
      <c r="J80" s="20" t="s">
        <v>260</v>
      </c>
      <c r="K80" s="11" t="s">
        <v>18</v>
      </c>
    </row>
    <row r="81" s="1" customFormat="1" ht="30" customHeight="1" spans="1:11">
      <c r="A81" s="5">
        <v>79</v>
      </c>
      <c r="B81" s="11" t="s">
        <v>261</v>
      </c>
      <c r="C81" s="12">
        <v>45917</v>
      </c>
      <c r="D81" s="11" t="s">
        <v>258</v>
      </c>
      <c r="E81" s="11" t="s">
        <v>240</v>
      </c>
      <c r="F81" s="11">
        <v>3</v>
      </c>
      <c r="G81" s="54"/>
      <c r="H81" s="11" t="s">
        <v>262</v>
      </c>
      <c r="I81" s="11" t="s">
        <v>230</v>
      </c>
      <c r="J81" s="20" t="s">
        <v>263</v>
      </c>
      <c r="K81" s="11" t="s">
        <v>264</v>
      </c>
    </row>
    <row r="82" s="1" customFormat="1" ht="30" customHeight="1" spans="1:11">
      <c r="A82" s="5">
        <v>80</v>
      </c>
      <c r="B82" s="11" t="s">
        <v>265</v>
      </c>
      <c r="C82" s="12">
        <v>45917</v>
      </c>
      <c r="D82" s="11" t="s">
        <v>266</v>
      </c>
      <c r="E82" s="11" t="s">
        <v>240</v>
      </c>
      <c r="F82" s="11">
        <v>4</v>
      </c>
      <c r="G82" s="53">
        <v>6</v>
      </c>
      <c r="H82" s="11" t="s">
        <v>267</v>
      </c>
      <c r="I82" s="11" t="s">
        <v>230</v>
      </c>
      <c r="J82" s="20" t="s">
        <v>268</v>
      </c>
      <c r="K82" s="11" t="s">
        <v>18</v>
      </c>
    </row>
    <row r="83" s="1" customFormat="1" ht="30" customHeight="1" spans="1:11">
      <c r="A83" s="5">
        <v>81</v>
      </c>
      <c r="B83" s="11" t="s">
        <v>269</v>
      </c>
      <c r="C83" s="12">
        <v>45917</v>
      </c>
      <c r="D83" s="11" t="s">
        <v>270</v>
      </c>
      <c r="E83" s="11" t="s">
        <v>240</v>
      </c>
      <c r="F83" s="11">
        <v>2</v>
      </c>
      <c r="G83" s="54"/>
      <c r="H83" s="11" t="s">
        <v>71</v>
      </c>
      <c r="I83" s="11" t="s">
        <v>230</v>
      </c>
      <c r="J83" s="20" t="s">
        <v>271</v>
      </c>
      <c r="K83" s="11" t="s">
        <v>18</v>
      </c>
    </row>
    <row r="84" s="1" customFormat="1" ht="30" customHeight="1" spans="1:11">
      <c r="A84" s="5">
        <v>82</v>
      </c>
      <c r="B84" s="11" t="s">
        <v>272</v>
      </c>
      <c r="C84" s="57">
        <v>45919</v>
      </c>
      <c r="D84" s="11" t="s">
        <v>258</v>
      </c>
      <c r="E84" s="11" t="s">
        <v>170</v>
      </c>
      <c r="F84" s="11">
        <v>5</v>
      </c>
      <c r="G84" s="56">
        <v>8</v>
      </c>
      <c r="H84" s="11" t="s">
        <v>273</v>
      </c>
      <c r="I84" s="11" t="s">
        <v>230</v>
      </c>
      <c r="J84" s="20" t="s">
        <v>274</v>
      </c>
      <c r="K84" s="11" t="s">
        <v>264</v>
      </c>
    </row>
    <row r="85" s="1" customFormat="1" ht="30" customHeight="1" spans="1:11">
      <c r="A85" s="5">
        <v>83</v>
      </c>
      <c r="B85" s="11" t="s">
        <v>275</v>
      </c>
      <c r="C85" s="57">
        <v>45919</v>
      </c>
      <c r="D85" s="11" t="s">
        <v>258</v>
      </c>
      <c r="E85" s="11" t="s">
        <v>170</v>
      </c>
      <c r="F85" s="11">
        <v>2</v>
      </c>
      <c r="G85" s="54"/>
      <c r="H85" s="11" t="s">
        <v>273</v>
      </c>
      <c r="I85" s="11" t="s">
        <v>230</v>
      </c>
      <c r="J85" s="20" t="s">
        <v>276</v>
      </c>
      <c r="K85" s="11" t="s">
        <v>264</v>
      </c>
    </row>
    <row r="86" s="1" customFormat="1" ht="30" customHeight="1" spans="1:11">
      <c r="A86" s="5">
        <v>84</v>
      </c>
      <c r="B86" s="11" t="s">
        <v>277</v>
      </c>
      <c r="C86" s="57">
        <v>45919</v>
      </c>
      <c r="D86" s="11" t="s">
        <v>270</v>
      </c>
      <c r="E86" s="11" t="s">
        <v>170</v>
      </c>
      <c r="F86" s="11">
        <v>3</v>
      </c>
      <c r="G86" s="56">
        <v>32</v>
      </c>
      <c r="H86" s="11" t="s">
        <v>278</v>
      </c>
      <c r="I86" s="11" t="s">
        <v>230</v>
      </c>
      <c r="J86" s="20" t="s">
        <v>279</v>
      </c>
      <c r="K86" s="11" t="s">
        <v>18</v>
      </c>
    </row>
    <row r="87" s="1" customFormat="1" ht="30" customHeight="1" spans="1:11">
      <c r="A87" s="5">
        <v>85</v>
      </c>
      <c r="B87" s="11" t="s">
        <v>280</v>
      </c>
      <c r="C87" s="57">
        <v>45919</v>
      </c>
      <c r="D87" s="11" t="s">
        <v>270</v>
      </c>
      <c r="E87" s="11" t="s">
        <v>170</v>
      </c>
      <c r="F87" s="11">
        <v>24</v>
      </c>
      <c r="G87" s="54"/>
      <c r="H87" s="11" t="s">
        <v>273</v>
      </c>
      <c r="I87" s="11" t="s">
        <v>230</v>
      </c>
      <c r="J87" s="20" t="s">
        <v>281</v>
      </c>
      <c r="K87" s="11" t="s">
        <v>264</v>
      </c>
    </row>
    <row r="88" s="1" customFormat="1" ht="30" customHeight="1" spans="1:11">
      <c r="A88" s="5">
        <v>86</v>
      </c>
      <c r="B88" s="58" t="s">
        <v>282</v>
      </c>
      <c r="C88" s="59">
        <v>45915</v>
      </c>
      <c r="D88" s="60" t="s">
        <v>13</v>
      </c>
      <c r="E88" s="60" t="s">
        <v>283</v>
      </c>
      <c r="F88" s="60">
        <v>8</v>
      </c>
      <c r="G88" s="60">
        <v>29</v>
      </c>
      <c r="H88" s="61" t="s">
        <v>284</v>
      </c>
      <c r="I88" s="60" t="s">
        <v>285</v>
      </c>
      <c r="J88" s="61" t="s">
        <v>286</v>
      </c>
      <c r="K88" s="11" t="s">
        <v>18</v>
      </c>
    </row>
    <row r="89" s="1" customFormat="1" ht="30" customHeight="1" spans="1:11">
      <c r="A89" s="5">
        <v>87</v>
      </c>
      <c r="B89" s="58" t="s">
        <v>287</v>
      </c>
      <c r="C89" s="59">
        <v>45915</v>
      </c>
      <c r="D89" s="60" t="s">
        <v>13</v>
      </c>
      <c r="E89" s="60"/>
      <c r="F89" s="60">
        <v>12</v>
      </c>
      <c r="G89" s="60"/>
      <c r="H89" s="61" t="s">
        <v>288</v>
      </c>
      <c r="I89" s="60" t="s">
        <v>285</v>
      </c>
      <c r="J89" s="61" t="s">
        <v>289</v>
      </c>
      <c r="K89" s="11" t="s">
        <v>18</v>
      </c>
    </row>
    <row r="90" s="1" customFormat="1" ht="30" customHeight="1" spans="1:11">
      <c r="A90" s="5">
        <v>88</v>
      </c>
      <c r="B90" s="58" t="s">
        <v>290</v>
      </c>
      <c r="C90" s="59">
        <v>45915</v>
      </c>
      <c r="D90" s="58" t="s">
        <v>13</v>
      </c>
      <c r="E90" s="60"/>
      <c r="F90" s="58">
        <v>1</v>
      </c>
      <c r="G90" s="60"/>
      <c r="H90" s="58" t="s">
        <v>291</v>
      </c>
      <c r="I90" s="58" t="s">
        <v>285</v>
      </c>
      <c r="J90" s="58" t="s">
        <v>292</v>
      </c>
      <c r="K90" s="11" t="s">
        <v>18</v>
      </c>
    </row>
    <row r="91" s="1" customFormat="1" ht="30" customHeight="1" spans="1:11">
      <c r="A91" s="5">
        <v>89</v>
      </c>
      <c r="B91" s="58" t="s">
        <v>293</v>
      </c>
      <c r="C91" s="59">
        <v>45915</v>
      </c>
      <c r="D91" s="60" t="s">
        <v>13</v>
      </c>
      <c r="E91" s="60"/>
      <c r="F91" s="58">
        <v>4</v>
      </c>
      <c r="G91" s="60"/>
      <c r="H91" s="61" t="s">
        <v>294</v>
      </c>
      <c r="I91" s="60" t="s">
        <v>285</v>
      </c>
      <c r="J91" s="61" t="s">
        <v>295</v>
      </c>
      <c r="K91" s="11" t="s">
        <v>18</v>
      </c>
    </row>
    <row r="92" s="1" customFormat="1" ht="30" customHeight="1" spans="1:11">
      <c r="A92" s="5">
        <v>90</v>
      </c>
      <c r="B92" s="58" t="s">
        <v>296</v>
      </c>
      <c r="C92" s="59">
        <v>45915</v>
      </c>
      <c r="D92" s="60" t="s">
        <v>13</v>
      </c>
      <c r="E92" s="60"/>
      <c r="F92" s="58">
        <v>4</v>
      </c>
      <c r="G92" s="60"/>
      <c r="H92" s="58" t="s">
        <v>297</v>
      </c>
      <c r="I92" s="58" t="s">
        <v>285</v>
      </c>
      <c r="J92" s="58" t="s">
        <v>298</v>
      </c>
      <c r="K92" s="11" t="s">
        <v>18</v>
      </c>
    </row>
    <row r="93" s="1" customFormat="1" ht="30" customHeight="1" spans="1:11">
      <c r="A93" s="5">
        <v>91</v>
      </c>
      <c r="B93" s="58" t="s">
        <v>299</v>
      </c>
      <c r="C93" s="62">
        <v>45915</v>
      </c>
      <c r="D93" s="60" t="s">
        <v>13</v>
      </c>
      <c r="E93" s="60" t="s">
        <v>300</v>
      </c>
      <c r="F93" s="58">
        <v>29</v>
      </c>
      <c r="G93" s="60">
        <v>29</v>
      </c>
      <c r="H93" s="58" t="s">
        <v>301</v>
      </c>
      <c r="I93" s="58" t="s">
        <v>285</v>
      </c>
      <c r="J93" s="58" t="s">
        <v>302</v>
      </c>
      <c r="K93" s="11" t="s">
        <v>18</v>
      </c>
    </row>
    <row r="94" s="1" customFormat="1" ht="30" customHeight="1" spans="1:11">
      <c r="A94" s="5">
        <v>92</v>
      </c>
      <c r="B94" s="58" t="s">
        <v>150</v>
      </c>
      <c r="C94" s="59">
        <v>45915</v>
      </c>
      <c r="D94" s="60" t="s">
        <v>31</v>
      </c>
      <c r="E94" s="60" t="s">
        <v>303</v>
      </c>
      <c r="F94" s="60">
        <v>1</v>
      </c>
      <c r="G94" s="60">
        <v>18</v>
      </c>
      <c r="H94" s="61" t="s">
        <v>304</v>
      </c>
      <c r="I94" s="60" t="s">
        <v>285</v>
      </c>
      <c r="J94" s="61" t="s">
        <v>305</v>
      </c>
      <c r="K94" s="11" t="s">
        <v>18</v>
      </c>
    </row>
    <row r="95" s="1" customFormat="1" ht="30" customHeight="1" spans="1:11">
      <c r="A95" s="5">
        <v>93</v>
      </c>
      <c r="B95" s="58" t="s">
        <v>150</v>
      </c>
      <c r="C95" s="59">
        <v>45915</v>
      </c>
      <c r="D95" s="60" t="s">
        <v>31</v>
      </c>
      <c r="E95" s="60"/>
      <c r="F95" s="60">
        <v>3</v>
      </c>
      <c r="G95" s="60"/>
      <c r="H95" s="61" t="s">
        <v>291</v>
      </c>
      <c r="I95" s="60" t="s">
        <v>285</v>
      </c>
      <c r="J95" s="61" t="s">
        <v>306</v>
      </c>
      <c r="K95" s="11" t="s">
        <v>18</v>
      </c>
    </row>
    <row r="96" s="1" customFormat="1" ht="30" customHeight="1" spans="1:11">
      <c r="A96" s="5">
        <v>94</v>
      </c>
      <c r="B96" s="58" t="s">
        <v>307</v>
      </c>
      <c r="C96" s="59">
        <v>45915</v>
      </c>
      <c r="D96" s="60" t="s">
        <v>31</v>
      </c>
      <c r="E96" s="60"/>
      <c r="F96" s="60">
        <v>2</v>
      </c>
      <c r="G96" s="60"/>
      <c r="H96" s="61" t="s">
        <v>308</v>
      </c>
      <c r="I96" s="60" t="s">
        <v>285</v>
      </c>
      <c r="J96" s="61" t="s">
        <v>309</v>
      </c>
      <c r="K96" s="11" t="s">
        <v>18</v>
      </c>
    </row>
    <row r="97" s="1" customFormat="1" ht="30" customHeight="1" spans="1:11">
      <c r="A97" s="5">
        <v>95</v>
      </c>
      <c r="B97" s="58" t="s">
        <v>310</v>
      </c>
      <c r="C97" s="59">
        <v>45915</v>
      </c>
      <c r="D97" s="60" t="s">
        <v>31</v>
      </c>
      <c r="E97" s="60"/>
      <c r="F97" s="60">
        <v>1</v>
      </c>
      <c r="G97" s="60"/>
      <c r="H97" s="61" t="s">
        <v>311</v>
      </c>
      <c r="I97" s="60" t="s">
        <v>285</v>
      </c>
      <c r="J97" s="61" t="s">
        <v>312</v>
      </c>
      <c r="K97" s="11" t="s">
        <v>18</v>
      </c>
    </row>
    <row r="98" s="1" customFormat="1" ht="30" customHeight="1" spans="1:11">
      <c r="A98" s="5">
        <v>96</v>
      </c>
      <c r="B98" s="58" t="s">
        <v>313</v>
      </c>
      <c r="C98" s="62">
        <v>45915</v>
      </c>
      <c r="D98" s="60" t="s">
        <v>31</v>
      </c>
      <c r="E98" s="60"/>
      <c r="F98" s="60">
        <v>4</v>
      </c>
      <c r="G98" s="60"/>
      <c r="H98" s="61" t="s">
        <v>314</v>
      </c>
      <c r="I98" s="61" t="s">
        <v>285</v>
      </c>
      <c r="J98" s="61" t="s">
        <v>315</v>
      </c>
      <c r="K98" s="11" t="s">
        <v>18</v>
      </c>
    </row>
    <row r="99" s="1" customFormat="1" ht="30" customHeight="1" spans="1:11">
      <c r="A99" s="5">
        <v>97</v>
      </c>
      <c r="B99" s="58" t="s">
        <v>316</v>
      </c>
      <c r="C99" s="62">
        <v>45915</v>
      </c>
      <c r="D99" s="60" t="s">
        <v>31</v>
      </c>
      <c r="E99" s="60"/>
      <c r="F99" s="60">
        <v>4</v>
      </c>
      <c r="G99" s="60"/>
      <c r="H99" s="61" t="s">
        <v>259</v>
      </c>
      <c r="I99" s="61" t="s">
        <v>285</v>
      </c>
      <c r="J99" s="61" t="s">
        <v>317</v>
      </c>
      <c r="K99" s="11" t="s">
        <v>18</v>
      </c>
    </row>
    <row r="100" s="1" customFormat="1" ht="30" customHeight="1" spans="1:11">
      <c r="A100" s="5">
        <v>98</v>
      </c>
      <c r="B100" s="58" t="s">
        <v>316</v>
      </c>
      <c r="C100" s="62">
        <v>45915</v>
      </c>
      <c r="D100" s="60" t="s">
        <v>31</v>
      </c>
      <c r="E100" s="60"/>
      <c r="F100" s="60">
        <v>3</v>
      </c>
      <c r="G100" s="60"/>
      <c r="H100" s="61" t="s">
        <v>318</v>
      </c>
      <c r="I100" s="61" t="s">
        <v>285</v>
      </c>
      <c r="J100" s="61" t="s">
        <v>319</v>
      </c>
      <c r="K100" s="11" t="s">
        <v>18</v>
      </c>
    </row>
    <row r="101" s="1" customFormat="1" ht="30" customHeight="1" spans="1:11">
      <c r="A101" s="5">
        <v>99</v>
      </c>
      <c r="B101" s="58" t="s">
        <v>320</v>
      </c>
      <c r="C101" s="59">
        <v>45916</v>
      </c>
      <c r="D101" s="58" t="s">
        <v>13</v>
      </c>
      <c r="E101" s="60" t="s">
        <v>300</v>
      </c>
      <c r="F101" s="58">
        <v>1</v>
      </c>
      <c r="G101" s="58">
        <v>21</v>
      </c>
      <c r="H101" s="58" t="s">
        <v>284</v>
      </c>
      <c r="I101" s="58" t="s">
        <v>285</v>
      </c>
      <c r="J101" s="58" t="s">
        <v>321</v>
      </c>
      <c r="K101" s="11" t="s">
        <v>18</v>
      </c>
    </row>
    <row r="102" s="1" customFormat="1" ht="30" customHeight="1" spans="1:11">
      <c r="A102" s="5">
        <v>100</v>
      </c>
      <c r="B102" s="58" t="s">
        <v>322</v>
      </c>
      <c r="C102" s="59">
        <v>45916</v>
      </c>
      <c r="D102" s="60" t="s">
        <v>13</v>
      </c>
      <c r="E102" s="60"/>
      <c r="F102" s="60">
        <v>6</v>
      </c>
      <c r="G102" s="58"/>
      <c r="H102" s="61" t="s">
        <v>323</v>
      </c>
      <c r="I102" s="60" t="s">
        <v>285</v>
      </c>
      <c r="J102" s="61" t="s">
        <v>324</v>
      </c>
      <c r="K102" s="11" t="s">
        <v>18</v>
      </c>
    </row>
    <row r="103" s="1" customFormat="1" ht="30" customHeight="1" spans="1:11">
      <c r="A103" s="5">
        <v>101</v>
      </c>
      <c r="B103" s="58" t="s">
        <v>325</v>
      </c>
      <c r="C103" s="59">
        <v>45916</v>
      </c>
      <c r="D103" s="60" t="s">
        <v>13</v>
      </c>
      <c r="E103" s="60"/>
      <c r="F103" s="60">
        <v>4</v>
      </c>
      <c r="G103" s="58"/>
      <c r="H103" s="61" t="s">
        <v>326</v>
      </c>
      <c r="I103" s="60" t="s">
        <v>285</v>
      </c>
      <c r="J103" s="61" t="s">
        <v>327</v>
      </c>
      <c r="K103" s="11" t="s">
        <v>18</v>
      </c>
    </row>
    <row r="104" s="1" customFormat="1" ht="30" customHeight="1" spans="1:11">
      <c r="A104" s="5">
        <v>102</v>
      </c>
      <c r="B104" s="58" t="s">
        <v>328</v>
      </c>
      <c r="C104" s="59">
        <v>45916</v>
      </c>
      <c r="D104" s="60" t="s">
        <v>13</v>
      </c>
      <c r="E104" s="60"/>
      <c r="F104" s="60">
        <v>2</v>
      </c>
      <c r="G104" s="58"/>
      <c r="H104" s="61" t="s">
        <v>329</v>
      </c>
      <c r="I104" s="60" t="s">
        <v>285</v>
      </c>
      <c r="J104" s="61" t="s">
        <v>330</v>
      </c>
      <c r="K104" s="11" t="s">
        <v>18</v>
      </c>
    </row>
    <row r="105" s="1" customFormat="1" ht="30" customHeight="1" spans="1:11">
      <c r="A105" s="5">
        <v>103</v>
      </c>
      <c r="B105" s="58" t="s">
        <v>328</v>
      </c>
      <c r="C105" s="59">
        <v>45916</v>
      </c>
      <c r="D105" s="60" t="s">
        <v>13</v>
      </c>
      <c r="E105" s="60"/>
      <c r="F105" s="60">
        <v>1</v>
      </c>
      <c r="G105" s="58"/>
      <c r="H105" s="61" t="s">
        <v>331</v>
      </c>
      <c r="I105" s="60" t="s">
        <v>285</v>
      </c>
      <c r="J105" s="61" t="s">
        <v>332</v>
      </c>
      <c r="K105" s="11" t="s">
        <v>18</v>
      </c>
    </row>
    <row r="106" s="1" customFormat="1" ht="30" customHeight="1" spans="1:11">
      <c r="A106" s="5">
        <v>104</v>
      </c>
      <c r="B106" s="58" t="s">
        <v>328</v>
      </c>
      <c r="C106" s="59">
        <v>45916</v>
      </c>
      <c r="D106" s="60" t="s">
        <v>13</v>
      </c>
      <c r="E106" s="60"/>
      <c r="F106" s="60">
        <v>4</v>
      </c>
      <c r="G106" s="58"/>
      <c r="H106" s="61" t="s">
        <v>333</v>
      </c>
      <c r="I106" s="60" t="s">
        <v>285</v>
      </c>
      <c r="J106" s="61" t="s">
        <v>334</v>
      </c>
      <c r="K106" s="11" t="s">
        <v>18</v>
      </c>
    </row>
    <row r="107" s="1" customFormat="1" ht="30" customHeight="1" spans="1:11">
      <c r="A107" s="5">
        <v>105</v>
      </c>
      <c r="B107" s="58" t="s">
        <v>328</v>
      </c>
      <c r="C107" s="59">
        <v>45916</v>
      </c>
      <c r="D107" s="60" t="s">
        <v>13</v>
      </c>
      <c r="E107" s="60"/>
      <c r="F107" s="60">
        <v>3</v>
      </c>
      <c r="G107" s="58"/>
      <c r="H107" s="61" t="s">
        <v>335</v>
      </c>
      <c r="I107" s="60" t="s">
        <v>285</v>
      </c>
      <c r="J107" s="61" t="s">
        <v>336</v>
      </c>
      <c r="K107" s="11" t="s">
        <v>18</v>
      </c>
    </row>
    <row r="108" s="1" customFormat="1" ht="30" customHeight="1" spans="1:11">
      <c r="A108" s="5">
        <v>106</v>
      </c>
      <c r="B108" s="63" t="s">
        <v>337</v>
      </c>
      <c r="C108" s="59">
        <v>45916</v>
      </c>
      <c r="D108" s="60" t="s">
        <v>31</v>
      </c>
      <c r="E108" s="60" t="s">
        <v>300</v>
      </c>
      <c r="F108" s="60">
        <v>4</v>
      </c>
      <c r="G108" s="60">
        <v>25</v>
      </c>
      <c r="H108" s="61" t="s">
        <v>338</v>
      </c>
      <c r="I108" s="60" t="s">
        <v>285</v>
      </c>
      <c r="J108" s="61" t="s">
        <v>339</v>
      </c>
      <c r="K108" s="11" t="s">
        <v>18</v>
      </c>
    </row>
    <row r="109" s="1" customFormat="1" ht="30" customHeight="1" spans="1:11">
      <c r="A109" s="5">
        <v>107</v>
      </c>
      <c r="B109" s="63" t="s">
        <v>337</v>
      </c>
      <c r="C109" s="59">
        <v>45916</v>
      </c>
      <c r="D109" s="60" t="s">
        <v>31</v>
      </c>
      <c r="E109" s="60"/>
      <c r="F109" s="60">
        <v>16</v>
      </c>
      <c r="G109" s="60"/>
      <c r="H109" s="61" t="s">
        <v>340</v>
      </c>
      <c r="I109" s="60" t="s">
        <v>285</v>
      </c>
      <c r="J109" s="61" t="s">
        <v>341</v>
      </c>
      <c r="K109" s="11" t="s">
        <v>18</v>
      </c>
    </row>
    <row r="110" s="1" customFormat="1" ht="30" customHeight="1" spans="1:11">
      <c r="A110" s="5">
        <v>108</v>
      </c>
      <c r="B110" s="64" t="s">
        <v>342</v>
      </c>
      <c r="C110" s="59">
        <v>45916</v>
      </c>
      <c r="D110" s="60" t="s">
        <v>31</v>
      </c>
      <c r="E110" s="60"/>
      <c r="F110" s="60">
        <v>5</v>
      </c>
      <c r="G110" s="60"/>
      <c r="H110" s="61" t="s">
        <v>343</v>
      </c>
      <c r="I110" s="60" t="s">
        <v>285</v>
      </c>
      <c r="J110" s="61" t="s">
        <v>344</v>
      </c>
      <c r="K110" s="11" t="s">
        <v>18</v>
      </c>
    </row>
    <row r="111" s="1" customFormat="1" ht="30" customHeight="1" spans="1:11">
      <c r="A111" s="5">
        <v>109</v>
      </c>
      <c r="B111" s="58" t="s">
        <v>345</v>
      </c>
      <c r="C111" s="52">
        <v>45914</v>
      </c>
      <c r="D111" s="60" t="s">
        <v>266</v>
      </c>
      <c r="E111" s="60" t="s">
        <v>303</v>
      </c>
      <c r="F111" s="60">
        <v>20</v>
      </c>
      <c r="G111" s="60">
        <v>62</v>
      </c>
      <c r="H111" s="61" t="s">
        <v>346</v>
      </c>
      <c r="I111" s="60" t="s">
        <v>285</v>
      </c>
      <c r="J111" s="61" t="s">
        <v>347</v>
      </c>
      <c r="K111" s="11" t="s">
        <v>18</v>
      </c>
    </row>
    <row r="112" s="1" customFormat="1" ht="30" customHeight="1" spans="1:11">
      <c r="A112" s="5">
        <v>110</v>
      </c>
      <c r="B112" s="58" t="s">
        <v>345</v>
      </c>
      <c r="C112" s="52">
        <v>45914</v>
      </c>
      <c r="D112" s="60" t="s">
        <v>266</v>
      </c>
      <c r="E112" s="60"/>
      <c r="F112" s="60">
        <v>42</v>
      </c>
      <c r="G112" s="60"/>
      <c r="H112" s="61" t="s">
        <v>348</v>
      </c>
      <c r="I112" s="60" t="s">
        <v>285</v>
      </c>
      <c r="J112" s="61" t="s">
        <v>349</v>
      </c>
      <c r="K112" s="11" t="s">
        <v>18</v>
      </c>
    </row>
    <row r="113" s="1" customFormat="1" ht="30" customHeight="1" spans="1:11">
      <c r="A113" s="5">
        <v>111</v>
      </c>
      <c r="B113" s="58" t="s">
        <v>345</v>
      </c>
      <c r="C113" s="52">
        <v>45914</v>
      </c>
      <c r="D113" s="60" t="s">
        <v>266</v>
      </c>
      <c r="E113" s="60" t="s">
        <v>300</v>
      </c>
      <c r="F113" s="60">
        <v>29</v>
      </c>
      <c r="G113" s="60">
        <v>63</v>
      </c>
      <c r="H113" s="61" t="s">
        <v>350</v>
      </c>
      <c r="I113" s="60" t="s">
        <v>285</v>
      </c>
      <c r="J113" s="61" t="s">
        <v>351</v>
      </c>
      <c r="K113" s="11" t="s">
        <v>18</v>
      </c>
    </row>
    <row r="114" s="1" customFormat="1" ht="30" customHeight="1" spans="1:11">
      <c r="A114" s="5">
        <v>112</v>
      </c>
      <c r="B114" s="58" t="s">
        <v>345</v>
      </c>
      <c r="C114" s="52">
        <v>45914</v>
      </c>
      <c r="D114" s="60" t="s">
        <v>266</v>
      </c>
      <c r="E114" s="60"/>
      <c r="F114" s="60">
        <v>34</v>
      </c>
      <c r="G114" s="60"/>
      <c r="H114" s="61" t="s">
        <v>352</v>
      </c>
      <c r="I114" s="60" t="s">
        <v>285</v>
      </c>
      <c r="J114" s="61" t="s">
        <v>353</v>
      </c>
      <c r="K114" s="11" t="s">
        <v>18</v>
      </c>
    </row>
    <row r="115" s="1" customFormat="1" ht="30" customHeight="1" spans="1:11">
      <c r="A115" s="5">
        <v>113</v>
      </c>
      <c r="B115" s="58" t="s">
        <v>354</v>
      </c>
      <c r="C115" s="52">
        <v>45914</v>
      </c>
      <c r="D115" s="60" t="s">
        <v>258</v>
      </c>
      <c r="E115" s="60" t="s">
        <v>300</v>
      </c>
      <c r="F115" s="60">
        <v>16</v>
      </c>
      <c r="G115" s="65">
        <v>22</v>
      </c>
      <c r="H115" s="61" t="s">
        <v>294</v>
      </c>
      <c r="I115" s="60" t="s">
        <v>285</v>
      </c>
      <c r="J115" s="61" t="s">
        <v>355</v>
      </c>
      <c r="K115" s="11" t="s">
        <v>18</v>
      </c>
    </row>
    <row r="116" s="1" customFormat="1" ht="30" customHeight="1" spans="1:11">
      <c r="A116" s="5">
        <v>114</v>
      </c>
      <c r="B116" s="58" t="s">
        <v>356</v>
      </c>
      <c r="C116" s="52">
        <v>45914</v>
      </c>
      <c r="D116" s="60" t="s">
        <v>258</v>
      </c>
      <c r="E116" s="60"/>
      <c r="F116" s="60">
        <v>6</v>
      </c>
      <c r="G116" s="66"/>
      <c r="H116" s="61" t="s">
        <v>357</v>
      </c>
      <c r="I116" s="60" t="s">
        <v>285</v>
      </c>
      <c r="J116" s="61" t="s">
        <v>358</v>
      </c>
      <c r="K116" s="11" t="s">
        <v>18</v>
      </c>
    </row>
    <row r="117" s="1" customFormat="1" ht="30" customHeight="1" spans="1:11">
      <c r="A117" s="5">
        <v>115</v>
      </c>
      <c r="B117" s="60" t="s">
        <v>359</v>
      </c>
      <c r="C117" s="52">
        <v>45914</v>
      </c>
      <c r="D117" s="60" t="s">
        <v>258</v>
      </c>
      <c r="E117" s="60"/>
      <c r="F117" s="60">
        <v>27</v>
      </c>
      <c r="G117" s="65">
        <v>48</v>
      </c>
      <c r="H117" s="61" t="s">
        <v>360</v>
      </c>
      <c r="I117" s="60" t="s">
        <v>285</v>
      </c>
      <c r="J117" s="61" t="s">
        <v>361</v>
      </c>
      <c r="K117" s="11" t="s">
        <v>18</v>
      </c>
    </row>
    <row r="118" s="1" customFormat="1" ht="30" customHeight="1" spans="1:11">
      <c r="A118" s="5">
        <v>116</v>
      </c>
      <c r="B118" s="60" t="s">
        <v>359</v>
      </c>
      <c r="C118" s="52">
        <v>45914</v>
      </c>
      <c r="D118" s="60" t="s">
        <v>258</v>
      </c>
      <c r="E118" s="60"/>
      <c r="F118" s="60">
        <v>21</v>
      </c>
      <c r="G118" s="66"/>
      <c r="H118" s="61" t="s">
        <v>362</v>
      </c>
      <c r="I118" s="60" t="s">
        <v>285</v>
      </c>
      <c r="J118" s="61" t="s">
        <v>363</v>
      </c>
      <c r="K118" s="11" t="s">
        <v>18</v>
      </c>
    </row>
    <row r="119" s="1" customFormat="1" ht="30" customHeight="1" spans="1:11">
      <c r="A119" s="5">
        <v>117</v>
      </c>
      <c r="B119" s="60" t="s">
        <v>359</v>
      </c>
      <c r="C119" s="52">
        <v>45914</v>
      </c>
      <c r="D119" s="60" t="s">
        <v>258</v>
      </c>
      <c r="E119" s="60" t="s">
        <v>303</v>
      </c>
      <c r="F119" s="60">
        <v>12</v>
      </c>
      <c r="G119" s="60">
        <v>69</v>
      </c>
      <c r="H119" s="61" t="s">
        <v>364</v>
      </c>
      <c r="I119" s="60" t="s">
        <v>285</v>
      </c>
      <c r="J119" s="61" t="s">
        <v>365</v>
      </c>
      <c r="K119" s="11" t="s">
        <v>18</v>
      </c>
    </row>
    <row r="120" s="1" customFormat="1" ht="30" customHeight="1" spans="1:11">
      <c r="A120" s="5">
        <v>118</v>
      </c>
      <c r="B120" s="60" t="s">
        <v>359</v>
      </c>
      <c r="C120" s="52">
        <v>45914</v>
      </c>
      <c r="D120" s="60" t="s">
        <v>258</v>
      </c>
      <c r="E120" s="60"/>
      <c r="F120" s="60">
        <v>22</v>
      </c>
      <c r="G120" s="60"/>
      <c r="H120" s="61" t="s">
        <v>366</v>
      </c>
      <c r="I120" s="60" t="s">
        <v>285</v>
      </c>
      <c r="J120" s="61" t="s">
        <v>367</v>
      </c>
      <c r="K120" s="11" t="s">
        <v>18</v>
      </c>
    </row>
    <row r="121" s="1" customFormat="1" ht="30" customHeight="1" spans="1:11">
      <c r="A121" s="5">
        <v>119</v>
      </c>
      <c r="B121" s="60" t="s">
        <v>359</v>
      </c>
      <c r="C121" s="52">
        <v>45914</v>
      </c>
      <c r="D121" s="60" t="s">
        <v>258</v>
      </c>
      <c r="E121" s="60"/>
      <c r="F121" s="60">
        <v>11</v>
      </c>
      <c r="G121" s="60"/>
      <c r="H121" s="61" t="s">
        <v>368</v>
      </c>
      <c r="I121" s="60" t="s">
        <v>285</v>
      </c>
      <c r="J121" s="61" t="s">
        <v>369</v>
      </c>
      <c r="K121" s="11" t="s">
        <v>18</v>
      </c>
    </row>
    <row r="122" s="1" customFormat="1" ht="30" customHeight="1" spans="1:11">
      <c r="A122" s="5">
        <v>120</v>
      </c>
      <c r="B122" s="60" t="s">
        <v>359</v>
      </c>
      <c r="C122" s="52">
        <v>45914</v>
      </c>
      <c r="D122" s="60" t="s">
        <v>258</v>
      </c>
      <c r="E122" s="60"/>
      <c r="F122" s="60">
        <v>17</v>
      </c>
      <c r="G122" s="60"/>
      <c r="H122" s="61" t="s">
        <v>370</v>
      </c>
      <c r="I122" s="60" t="s">
        <v>285</v>
      </c>
      <c r="J122" s="61" t="s">
        <v>371</v>
      </c>
      <c r="K122" s="11" t="s">
        <v>18</v>
      </c>
    </row>
    <row r="123" s="1" customFormat="1" ht="30" customHeight="1" spans="1:11">
      <c r="A123" s="5">
        <v>121</v>
      </c>
      <c r="B123" s="60" t="s">
        <v>359</v>
      </c>
      <c r="C123" s="52">
        <v>45914</v>
      </c>
      <c r="D123" s="60" t="s">
        <v>258</v>
      </c>
      <c r="E123" s="60"/>
      <c r="F123" s="60">
        <v>7</v>
      </c>
      <c r="G123" s="60"/>
      <c r="H123" s="61" t="s">
        <v>372</v>
      </c>
      <c r="I123" s="60" t="s">
        <v>285</v>
      </c>
      <c r="J123" s="61" t="s">
        <v>373</v>
      </c>
      <c r="K123" s="11" t="s">
        <v>18</v>
      </c>
    </row>
    <row r="124" s="1" customFormat="1" ht="30" customHeight="1" spans="1:11">
      <c r="A124" s="5">
        <v>122</v>
      </c>
      <c r="B124" s="61" t="s">
        <v>374</v>
      </c>
      <c r="C124" s="52">
        <v>45914</v>
      </c>
      <c r="D124" s="60" t="s">
        <v>258</v>
      </c>
      <c r="E124" s="60" t="s">
        <v>283</v>
      </c>
      <c r="F124" s="60">
        <v>28</v>
      </c>
      <c r="G124" s="60">
        <v>51</v>
      </c>
      <c r="H124" s="61" t="s">
        <v>308</v>
      </c>
      <c r="I124" s="60" t="s">
        <v>285</v>
      </c>
      <c r="J124" s="61" t="s">
        <v>375</v>
      </c>
      <c r="K124" s="11" t="s">
        <v>18</v>
      </c>
    </row>
    <row r="125" s="1" customFormat="1" ht="30" customHeight="1" spans="1:11">
      <c r="A125" s="5">
        <v>123</v>
      </c>
      <c r="B125" s="67" t="s">
        <v>376</v>
      </c>
      <c r="C125" s="52">
        <v>45914</v>
      </c>
      <c r="D125" s="60" t="s">
        <v>258</v>
      </c>
      <c r="E125" s="60"/>
      <c r="F125" s="60">
        <v>23</v>
      </c>
      <c r="G125" s="60"/>
      <c r="H125" s="61" t="s">
        <v>377</v>
      </c>
      <c r="I125" s="60" t="s">
        <v>285</v>
      </c>
      <c r="J125" s="61" t="s">
        <v>378</v>
      </c>
      <c r="K125" s="11" t="s">
        <v>18</v>
      </c>
    </row>
    <row r="126" s="1" customFormat="1" ht="30" customHeight="1" spans="1:11">
      <c r="A126" s="5">
        <v>124</v>
      </c>
      <c r="B126" s="60" t="s">
        <v>379</v>
      </c>
      <c r="C126" s="52">
        <v>45914</v>
      </c>
      <c r="D126" s="60" t="s">
        <v>266</v>
      </c>
      <c r="E126" s="68" t="s">
        <v>303</v>
      </c>
      <c r="F126" s="60">
        <v>47</v>
      </c>
      <c r="G126" s="60">
        <v>47</v>
      </c>
      <c r="H126" s="61" t="s">
        <v>380</v>
      </c>
      <c r="I126" s="60" t="s">
        <v>285</v>
      </c>
      <c r="J126" s="61" t="s">
        <v>381</v>
      </c>
      <c r="K126" s="11" t="s">
        <v>18</v>
      </c>
    </row>
    <row r="127" s="1" customFormat="1" ht="30" customHeight="1" spans="1:11">
      <c r="A127" s="5">
        <v>125</v>
      </c>
      <c r="B127" s="60" t="s">
        <v>379</v>
      </c>
      <c r="C127" s="52">
        <v>45914</v>
      </c>
      <c r="D127" s="60" t="s">
        <v>266</v>
      </c>
      <c r="E127" s="60" t="s">
        <v>283</v>
      </c>
      <c r="F127" s="60">
        <v>34</v>
      </c>
      <c r="G127" s="60">
        <v>34</v>
      </c>
      <c r="H127" s="61" t="s">
        <v>382</v>
      </c>
      <c r="I127" s="60" t="s">
        <v>285</v>
      </c>
      <c r="J127" s="61" t="s">
        <v>383</v>
      </c>
      <c r="K127" s="11" t="s">
        <v>18</v>
      </c>
    </row>
    <row r="128" s="1" customFormat="1" ht="30" customHeight="1" spans="1:11">
      <c r="A128" s="5">
        <v>126</v>
      </c>
      <c r="B128" s="61" t="s">
        <v>384</v>
      </c>
      <c r="C128" s="52">
        <v>45914</v>
      </c>
      <c r="D128" s="60" t="s">
        <v>266</v>
      </c>
      <c r="E128" s="60" t="s">
        <v>385</v>
      </c>
      <c r="F128" s="60">
        <v>3</v>
      </c>
      <c r="G128" s="60">
        <v>24</v>
      </c>
      <c r="H128" s="61" t="s">
        <v>386</v>
      </c>
      <c r="I128" s="60" t="s">
        <v>285</v>
      </c>
      <c r="J128" s="61" t="s">
        <v>387</v>
      </c>
      <c r="K128" s="11" t="s">
        <v>18</v>
      </c>
    </row>
    <row r="129" s="1" customFormat="1" ht="30" customHeight="1" spans="1:11">
      <c r="A129" s="5">
        <v>127</v>
      </c>
      <c r="B129" s="60" t="s">
        <v>388</v>
      </c>
      <c r="C129" s="52">
        <v>45914</v>
      </c>
      <c r="D129" s="60" t="s">
        <v>266</v>
      </c>
      <c r="E129" s="60"/>
      <c r="F129" s="60">
        <v>6</v>
      </c>
      <c r="G129" s="60"/>
      <c r="H129" s="61" t="s">
        <v>389</v>
      </c>
      <c r="I129" s="60" t="s">
        <v>285</v>
      </c>
      <c r="J129" s="61" t="s">
        <v>390</v>
      </c>
      <c r="K129" s="11" t="s">
        <v>18</v>
      </c>
    </row>
    <row r="130" s="1" customFormat="1" ht="30" customHeight="1" spans="1:11">
      <c r="A130" s="5">
        <v>128</v>
      </c>
      <c r="B130" s="60" t="s">
        <v>391</v>
      </c>
      <c r="C130" s="52">
        <v>45914</v>
      </c>
      <c r="D130" s="60" t="s">
        <v>266</v>
      </c>
      <c r="E130" s="60"/>
      <c r="F130" s="60">
        <v>15</v>
      </c>
      <c r="G130" s="60"/>
      <c r="H130" s="61" t="s">
        <v>392</v>
      </c>
      <c r="I130" s="60" t="s">
        <v>285</v>
      </c>
      <c r="J130" s="61" t="s">
        <v>393</v>
      </c>
      <c r="K130" s="11" t="s">
        <v>18</v>
      </c>
    </row>
    <row r="131" s="1" customFormat="1" ht="30" customHeight="1" spans="1:11">
      <c r="A131" s="5">
        <v>129</v>
      </c>
      <c r="B131" s="60" t="s">
        <v>394</v>
      </c>
      <c r="C131" s="52">
        <v>45914</v>
      </c>
      <c r="D131" s="60" t="s">
        <v>266</v>
      </c>
      <c r="E131" s="60" t="s">
        <v>395</v>
      </c>
      <c r="F131" s="60">
        <v>6</v>
      </c>
      <c r="G131" s="60">
        <v>36</v>
      </c>
      <c r="H131" s="61" t="s">
        <v>396</v>
      </c>
      <c r="I131" s="60" t="s">
        <v>285</v>
      </c>
      <c r="J131" s="61" t="s">
        <v>397</v>
      </c>
      <c r="K131" s="11" t="s">
        <v>18</v>
      </c>
    </row>
    <row r="132" s="1" customFormat="1" ht="30" customHeight="1" spans="1:11">
      <c r="A132" s="5">
        <v>130</v>
      </c>
      <c r="B132" s="60" t="s">
        <v>398</v>
      </c>
      <c r="C132" s="52">
        <v>45914</v>
      </c>
      <c r="D132" s="60" t="s">
        <v>266</v>
      </c>
      <c r="E132" s="60"/>
      <c r="F132" s="60">
        <v>8</v>
      </c>
      <c r="G132" s="60"/>
      <c r="H132" s="61" t="s">
        <v>399</v>
      </c>
      <c r="I132" s="60" t="s">
        <v>285</v>
      </c>
      <c r="J132" s="61" t="s">
        <v>400</v>
      </c>
      <c r="K132" s="11" t="s">
        <v>18</v>
      </c>
    </row>
    <row r="133" s="1" customFormat="1" ht="30" customHeight="1" spans="1:11">
      <c r="A133" s="5">
        <v>131</v>
      </c>
      <c r="B133" s="60" t="s">
        <v>401</v>
      </c>
      <c r="C133" s="52">
        <v>45914</v>
      </c>
      <c r="D133" s="60" t="s">
        <v>266</v>
      </c>
      <c r="E133" s="60"/>
      <c r="F133" s="60">
        <v>22</v>
      </c>
      <c r="G133" s="60"/>
      <c r="H133" s="61" t="s">
        <v>402</v>
      </c>
      <c r="I133" s="60" t="s">
        <v>285</v>
      </c>
      <c r="J133" s="61" t="s">
        <v>403</v>
      </c>
      <c r="K133" s="11" t="s">
        <v>18</v>
      </c>
    </row>
    <row r="134" s="1" customFormat="1" ht="30" customHeight="1" spans="1:11">
      <c r="A134" s="5">
        <v>132</v>
      </c>
      <c r="B134" s="58" t="s">
        <v>404</v>
      </c>
      <c r="C134" s="62">
        <v>45917</v>
      </c>
      <c r="D134" s="60" t="s">
        <v>27</v>
      </c>
      <c r="E134" s="60" t="s">
        <v>395</v>
      </c>
      <c r="F134" s="58">
        <v>5</v>
      </c>
      <c r="G134" s="60">
        <v>6</v>
      </c>
      <c r="H134" s="58" t="s">
        <v>405</v>
      </c>
      <c r="I134" s="58" t="s">
        <v>285</v>
      </c>
      <c r="J134" s="58" t="s">
        <v>406</v>
      </c>
      <c r="K134" s="11" t="s">
        <v>18</v>
      </c>
    </row>
    <row r="135" s="1" customFormat="1" ht="30" customHeight="1" spans="1:11">
      <c r="A135" s="5">
        <v>133</v>
      </c>
      <c r="B135" s="58" t="s">
        <v>407</v>
      </c>
      <c r="C135" s="59">
        <v>45917</v>
      </c>
      <c r="D135" s="60" t="s">
        <v>27</v>
      </c>
      <c r="E135" s="60"/>
      <c r="F135" s="60">
        <v>1</v>
      </c>
      <c r="G135" s="60"/>
      <c r="H135" s="61" t="s">
        <v>408</v>
      </c>
      <c r="I135" s="60" t="s">
        <v>285</v>
      </c>
      <c r="J135" s="61" t="s">
        <v>409</v>
      </c>
      <c r="K135" s="11" t="s">
        <v>18</v>
      </c>
    </row>
    <row r="136" s="1" customFormat="1" ht="30" customHeight="1" spans="1:11">
      <c r="A136" s="5">
        <v>134</v>
      </c>
      <c r="B136" s="58" t="s">
        <v>410</v>
      </c>
      <c r="C136" s="52">
        <v>45918</v>
      </c>
      <c r="D136" s="60" t="s">
        <v>411</v>
      </c>
      <c r="E136" s="60" t="s">
        <v>385</v>
      </c>
      <c r="F136" s="60">
        <v>3</v>
      </c>
      <c r="G136" s="60">
        <v>3</v>
      </c>
      <c r="H136" s="61" t="s">
        <v>412</v>
      </c>
      <c r="I136" s="60" t="s">
        <v>285</v>
      </c>
      <c r="J136" s="61" t="s">
        <v>413</v>
      </c>
      <c r="K136" s="11" t="s">
        <v>18</v>
      </c>
    </row>
    <row r="137" s="1" customFormat="1" ht="30" customHeight="1" spans="1:11">
      <c r="A137" s="5">
        <v>135</v>
      </c>
      <c r="B137" s="58" t="s">
        <v>414</v>
      </c>
      <c r="C137" s="52">
        <v>45918</v>
      </c>
      <c r="D137" s="60" t="s">
        <v>415</v>
      </c>
      <c r="E137" s="60" t="s">
        <v>416</v>
      </c>
      <c r="F137" s="60">
        <v>9</v>
      </c>
      <c r="G137" s="60">
        <v>9</v>
      </c>
      <c r="H137" s="61" t="s">
        <v>343</v>
      </c>
      <c r="I137" s="60" t="s">
        <v>285</v>
      </c>
      <c r="J137" s="61" t="s">
        <v>417</v>
      </c>
      <c r="K137" s="11" t="s">
        <v>18</v>
      </c>
    </row>
    <row r="138" s="1" customFormat="1" ht="30" customHeight="1" spans="1:11">
      <c r="A138" s="5">
        <v>136</v>
      </c>
      <c r="B138" s="69" t="s">
        <v>418</v>
      </c>
      <c r="C138" s="70">
        <v>45915</v>
      </c>
      <c r="D138" s="71" t="s">
        <v>419</v>
      </c>
      <c r="E138" s="71" t="s">
        <v>420</v>
      </c>
      <c r="F138" s="69">
        <v>14</v>
      </c>
      <c r="G138" s="71">
        <f>SUM(F138:F145)</f>
        <v>49</v>
      </c>
      <c r="H138" s="72" t="s">
        <v>421</v>
      </c>
      <c r="I138" s="5" t="s">
        <v>422</v>
      </c>
      <c r="J138" s="88" t="s">
        <v>423</v>
      </c>
      <c r="K138" s="11" t="s">
        <v>18</v>
      </c>
    </row>
    <row r="139" s="1" customFormat="1" ht="30" customHeight="1" spans="1:11">
      <c r="A139" s="5">
        <v>137</v>
      </c>
      <c r="B139" s="69"/>
      <c r="C139" s="73"/>
      <c r="D139" s="73"/>
      <c r="E139" s="73"/>
      <c r="F139" s="69">
        <v>12</v>
      </c>
      <c r="G139" s="73"/>
      <c r="H139" s="72" t="s">
        <v>424</v>
      </c>
      <c r="I139" s="5" t="s">
        <v>422</v>
      </c>
      <c r="J139" s="88" t="s">
        <v>425</v>
      </c>
      <c r="K139" s="11" t="s">
        <v>18</v>
      </c>
    </row>
    <row r="140" s="1" customFormat="1" ht="30" customHeight="1" spans="1:11">
      <c r="A140" s="5">
        <v>138</v>
      </c>
      <c r="B140" s="69" t="s">
        <v>426</v>
      </c>
      <c r="C140" s="73"/>
      <c r="D140" s="73"/>
      <c r="E140" s="73"/>
      <c r="F140" s="69">
        <v>1</v>
      </c>
      <c r="G140" s="73"/>
      <c r="H140" s="72" t="s">
        <v>427</v>
      </c>
      <c r="I140" s="5" t="s">
        <v>422</v>
      </c>
      <c r="J140" s="69" t="s">
        <v>428</v>
      </c>
      <c r="K140" s="11" t="s">
        <v>18</v>
      </c>
    </row>
    <row r="141" s="1" customFormat="1" ht="30" customHeight="1" spans="1:11">
      <c r="A141" s="5">
        <v>139</v>
      </c>
      <c r="B141" s="69" t="s">
        <v>429</v>
      </c>
      <c r="C141" s="73"/>
      <c r="D141" s="73"/>
      <c r="E141" s="73"/>
      <c r="F141" s="69">
        <v>3</v>
      </c>
      <c r="G141" s="73"/>
      <c r="H141" s="72" t="s">
        <v>430</v>
      </c>
      <c r="I141" s="5" t="s">
        <v>422</v>
      </c>
      <c r="J141" s="69" t="s">
        <v>431</v>
      </c>
      <c r="K141" s="11" t="s">
        <v>18</v>
      </c>
    </row>
    <row r="142" s="1" customFormat="1" ht="30" customHeight="1" spans="1:11">
      <c r="A142" s="5">
        <v>140</v>
      </c>
      <c r="B142" s="69" t="s">
        <v>432</v>
      </c>
      <c r="C142" s="73"/>
      <c r="D142" s="73"/>
      <c r="E142" s="73"/>
      <c r="F142" s="69">
        <v>1</v>
      </c>
      <c r="G142" s="73"/>
      <c r="H142" s="72" t="s">
        <v>433</v>
      </c>
      <c r="I142" s="5" t="s">
        <v>422</v>
      </c>
      <c r="J142" s="69" t="s">
        <v>434</v>
      </c>
      <c r="K142" s="11" t="s">
        <v>18</v>
      </c>
    </row>
    <row r="143" s="1" customFormat="1" ht="30" customHeight="1" spans="1:11">
      <c r="A143" s="5">
        <v>141</v>
      </c>
      <c r="B143" s="69" t="s">
        <v>435</v>
      </c>
      <c r="C143" s="73"/>
      <c r="D143" s="73"/>
      <c r="E143" s="73"/>
      <c r="F143" s="69">
        <v>5</v>
      </c>
      <c r="G143" s="73"/>
      <c r="H143" s="72" t="s">
        <v>436</v>
      </c>
      <c r="I143" s="5" t="s">
        <v>422</v>
      </c>
      <c r="J143" s="69" t="s">
        <v>437</v>
      </c>
      <c r="K143" s="11" t="s">
        <v>18</v>
      </c>
    </row>
    <row r="144" s="1" customFormat="1" ht="30" customHeight="1" spans="1:11">
      <c r="A144" s="5">
        <v>142</v>
      </c>
      <c r="B144" s="69" t="s">
        <v>438</v>
      </c>
      <c r="C144" s="73"/>
      <c r="D144" s="73"/>
      <c r="E144" s="73"/>
      <c r="F144" s="69">
        <v>6</v>
      </c>
      <c r="G144" s="73"/>
      <c r="H144" s="72" t="s">
        <v>439</v>
      </c>
      <c r="I144" s="5" t="s">
        <v>422</v>
      </c>
      <c r="J144" s="69" t="s">
        <v>440</v>
      </c>
      <c r="K144" s="11" t="s">
        <v>18</v>
      </c>
    </row>
    <row r="145" s="1" customFormat="1" ht="30" customHeight="1" spans="1:11">
      <c r="A145" s="5">
        <v>143</v>
      </c>
      <c r="B145" s="69" t="s">
        <v>441</v>
      </c>
      <c r="C145" s="74"/>
      <c r="D145" s="74"/>
      <c r="E145" s="74"/>
      <c r="F145" s="69">
        <v>7</v>
      </c>
      <c r="G145" s="74"/>
      <c r="H145" s="72" t="s">
        <v>436</v>
      </c>
      <c r="I145" s="5" t="s">
        <v>422</v>
      </c>
      <c r="J145" s="69" t="s">
        <v>442</v>
      </c>
      <c r="K145" s="11" t="s">
        <v>18</v>
      </c>
    </row>
    <row r="146" s="1" customFormat="1" ht="30" customHeight="1" spans="1:11">
      <c r="A146" s="5">
        <v>144</v>
      </c>
      <c r="B146" s="69" t="s">
        <v>443</v>
      </c>
      <c r="C146" s="70">
        <v>45916</v>
      </c>
      <c r="D146" s="71" t="s">
        <v>419</v>
      </c>
      <c r="E146" s="71" t="s">
        <v>420</v>
      </c>
      <c r="F146" s="69">
        <v>7</v>
      </c>
      <c r="G146" s="71">
        <f>SUM(F146:F150)</f>
        <v>48</v>
      </c>
      <c r="H146" s="72" t="s">
        <v>444</v>
      </c>
      <c r="I146" s="5" t="s">
        <v>422</v>
      </c>
      <c r="J146" s="89" t="s">
        <v>445</v>
      </c>
      <c r="K146" s="11" t="s">
        <v>18</v>
      </c>
    </row>
    <row r="147" s="1" customFormat="1" ht="30" customHeight="1" spans="1:11">
      <c r="A147" s="5">
        <v>145</v>
      </c>
      <c r="B147" s="69" t="s">
        <v>446</v>
      </c>
      <c r="C147" s="73"/>
      <c r="D147" s="73"/>
      <c r="E147" s="73"/>
      <c r="F147" s="69">
        <v>11</v>
      </c>
      <c r="G147" s="73"/>
      <c r="H147" s="72" t="s">
        <v>447</v>
      </c>
      <c r="I147" s="5" t="s">
        <v>422</v>
      </c>
      <c r="J147" s="89" t="s">
        <v>448</v>
      </c>
      <c r="K147" s="11" t="s">
        <v>18</v>
      </c>
    </row>
    <row r="148" s="1" customFormat="1" ht="30" customHeight="1" spans="1:11">
      <c r="A148" s="5">
        <v>146</v>
      </c>
      <c r="B148" s="71" t="s">
        <v>449</v>
      </c>
      <c r="C148" s="73"/>
      <c r="D148" s="73"/>
      <c r="E148" s="73"/>
      <c r="F148" s="69">
        <v>8</v>
      </c>
      <c r="G148" s="73"/>
      <c r="H148" s="72" t="s">
        <v>450</v>
      </c>
      <c r="I148" s="5" t="s">
        <v>422</v>
      </c>
      <c r="J148" s="89" t="s">
        <v>451</v>
      </c>
      <c r="K148" s="11" t="s">
        <v>18</v>
      </c>
    </row>
    <row r="149" s="1" customFormat="1" ht="30" customHeight="1" spans="1:11">
      <c r="A149" s="5">
        <v>147</v>
      </c>
      <c r="B149" s="74"/>
      <c r="C149" s="73"/>
      <c r="D149" s="73"/>
      <c r="E149" s="73"/>
      <c r="F149" s="69">
        <v>7</v>
      </c>
      <c r="G149" s="73"/>
      <c r="H149" s="72" t="s">
        <v>450</v>
      </c>
      <c r="I149" s="5" t="s">
        <v>422</v>
      </c>
      <c r="J149" s="89" t="s">
        <v>452</v>
      </c>
      <c r="K149" s="11" t="s">
        <v>18</v>
      </c>
    </row>
    <row r="150" s="1" customFormat="1" ht="30" customHeight="1" spans="1:11">
      <c r="A150" s="5">
        <v>148</v>
      </c>
      <c r="B150" s="69" t="s">
        <v>453</v>
      </c>
      <c r="C150" s="74"/>
      <c r="D150" s="74"/>
      <c r="E150" s="74"/>
      <c r="F150" s="69">
        <v>15</v>
      </c>
      <c r="G150" s="74"/>
      <c r="H150" s="72" t="s">
        <v>454</v>
      </c>
      <c r="I150" s="5" t="s">
        <v>422</v>
      </c>
      <c r="J150" s="89" t="s">
        <v>455</v>
      </c>
      <c r="K150" s="11" t="s">
        <v>18</v>
      </c>
    </row>
    <row r="151" s="1" customFormat="1" ht="30" customHeight="1" spans="1:11">
      <c r="A151" s="5">
        <v>149</v>
      </c>
      <c r="B151" s="71" t="s">
        <v>456</v>
      </c>
      <c r="C151" s="70">
        <v>45917</v>
      </c>
      <c r="D151" s="71" t="s">
        <v>419</v>
      </c>
      <c r="E151" s="71" t="s">
        <v>457</v>
      </c>
      <c r="F151" s="69">
        <v>2</v>
      </c>
      <c r="G151" s="71">
        <f>SUM(F151:F154)</f>
        <v>12</v>
      </c>
      <c r="H151" s="72" t="s">
        <v>458</v>
      </c>
      <c r="I151" s="5" t="s">
        <v>422</v>
      </c>
      <c r="J151" s="69" t="s">
        <v>459</v>
      </c>
      <c r="K151" s="11" t="s">
        <v>18</v>
      </c>
    </row>
    <row r="152" s="1" customFormat="1" ht="30" customHeight="1" spans="1:11">
      <c r="A152" s="5">
        <v>150</v>
      </c>
      <c r="B152" s="74"/>
      <c r="C152" s="73"/>
      <c r="D152" s="73"/>
      <c r="E152" s="73"/>
      <c r="F152" s="69">
        <v>3</v>
      </c>
      <c r="G152" s="73"/>
      <c r="H152" s="72" t="s">
        <v>460</v>
      </c>
      <c r="I152" s="5" t="s">
        <v>422</v>
      </c>
      <c r="J152" s="69" t="s">
        <v>461</v>
      </c>
      <c r="K152" s="11" t="s">
        <v>18</v>
      </c>
    </row>
    <row r="153" s="1" customFormat="1" ht="30" customHeight="1" spans="1:11">
      <c r="A153" s="5">
        <v>151</v>
      </c>
      <c r="B153" s="69" t="s">
        <v>462</v>
      </c>
      <c r="C153" s="73"/>
      <c r="D153" s="73"/>
      <c r="E153" s="73"/>
      <c r="F153" s="69">
        <v>6</v>
      </c>
      <c r="G153" s="73"/>
      <c r="H153" s="72" t="s">
        <v>463</v>
      </c>
      <c r="I153" s="5" t="s">
        <v>422</v>
      </c>
      <c r="J153" s="69" t="s">
        <v>464</v>
      </c>
      <c r="K153" s="11" t="s">
        <v>18</v>
      </c>
    </row>
    <row r="154" s="1" customFormat="1" ht="30" customHeight="1" spans="1:11">
      <c r="A154" s="5">
        <v>152</v>
      </c>
      <c r="B154" s="69" t="s">
        <v>465</v>
      </c>
      <c r="C154" s="74"/>
      <c r="D154" s="74"/>
      <c r="E154" s="74"/>
      <c r="F154" s="69">
        <v>1</v>
      </c>
      <c r="G154" s="74"/>
      <c r="H154" s="72" t="s">
        <v>466</v>
      </c>
      <c r="I154" s="5" t="s">
        <v>422</v>
      </c>
      <c r="J154" s="69" t="s">
        <v>467</v>
      </c>
      <c r="K154" s="11" t="s">
        <v>18</v>
      </c>
    </row>
    <row r="155" s="1" customFormat="1" ht="30" customHeight="1" spans="1:11">
      <c r="A155" s="5">
        <v>153</v>
      </c>
      <c r="B155" s="69" t="s">
        <v>468</v>
      </c>
      <c r="C155" s="70">
        <v>45918</v>
      </c>
      <c r="D155" s="71" t="s">
        <v>419</v>
      </c>
      <c r="E155" s="71" t="s">
        <v>457</v>
      </c>
      <c r="F155" s="69">
        <v>7</v>
      </c>
      <c r="G155" s="71">
        <f>SUM(F155:F157)</f>
        <v>10</v>
      </c>
      <c r="H155" s="72" t="s">
        <v>469</v>
      </c>
      <c r="I155" s="5" t="s">
        <v>422</v>
      </c>
      <c r="J155" s="89" t="s">
        <v>470</v>
      </c>
      <c r="K155" s="11" t="s">
        <v>18</v>
      </c>
    </row>
    <row r="156" s="1" customFormat="1" ht="30" customHeight="1" spans="1:11">
      <c r="A156" s="5">
        <v>154</v>
      </c>
      <c r="B156" s="69" t="s">
        <v>471</v>
      </c>
      <c r="C156" s="73"/>
      <c r="D156" s="73"/>
      <c r="E156" s="73"/>
      <c r="F156" s="69">
        <v>1</v>
      </c>
      <c r="G156" s="73"/>
      <c r="H156" s="72" t="s">
        <v>472</v>
      </c>
      <c r="I156" s="5" t="s">
        <v>422</v>
      </c>
      <c r="J156" s="89" t="s">
        <v>473</v>
      </c>
      <c r="K156" s="11" t="s">
        <v>18</v>
      </c>
    </row>
    <row r="157" s="1" customFormat="1" ht="30" customHeight="1" spans="1:11">
      <c r="A157" s="5">
        <v>155</v>
      </c>
      <c r="B157" s="69" t="s">
        <v>474</v>
      </c>
      <c r="C157" s="73"/>
      <c r="D157" s="73"/>
      <c r="E157" s="73"/>
      <c r="F157" s="69">
        <v>2</v>
      </c>
      <c r="G157" s="73"/>
      <c r="H157" s="72" t="s">
        <v>475</v>
      </c>
      <c r="I157" s="5" t="s">
        <v>422</v>
      </c>
      <c r="J157" s="89" t="s">
        <v>476</v>
      </c>
      <c r="K157" s="11" t="s">
        <v>18</v>
      </c>
    </row>
    <row r="158" s="1" customFormat="1" ht="30" customHeight="1" spans="1:11">
      <c r="A158" s="5">
        <v>156</v>
      </c>
      <c r="B158" s="69" t="s">
        <v>477</v>
      </c>
      <c r="C158" s="70">
        <v>45918</v>
      </c>
      <c r="D158" s="71" t="s">
        <v>169</v>
      </c>
      <c r="E158" s="71" t="s">
        <v>478</v>
      </c>
      <c r="F158" s="69">
        <v>1</v>
      </c>
      <c r="G158" s="71">
        <f>SUM(F158:F163)</f>
        <v>21</v>
      </c>
      <c r="H158" s="72" t="s">
        <v>479</v>
      </c>
      <c r="I158" s="5" t="s">
        <v>422</v>
      </c>
      <c r="J158" s="69" t="s">
        <v>480</v>
      </c>
      <c r="K158" s="11" t="s">
        <v>18</v>
      </c>
    </row>
    <row r="159" s="1" customFormat="1" ht="30" customHeight="1" spans="1:11">
      <c r="A159" s="5">
        <v>157</v>
      </c>
      <c r="B159" s="69" t="s">
        <v>481</v>
      </c>
      <c r="C159" s="73"/>
      <c r="D159" s="73"/>
      <c r="E159" s="73"/>
      <c r="F159" s="69">
        <v>1</v>
      </c>
      <c r="G159" s="73"/>
      <c r="H159" s="72" t="s">
        <v>482</v>
      </c>
      <c r="I159" s="5" t="s">
        <v>422</v>
      </c>
      <c r="J159" s="69" t="s">
        <v>483</v>
      </c>
      <c r="K159" s="11" t="s">
        <v>18</v>
      </c>
    </row>
    <row r="160" s="1" customFormat="1" ht="30" customHeight="1" spans="1:11">
      <c r="A160" s="5">
        <v>158</v>
      </c>
      <c r="B160" s="71" t="s">
        <v>484</v>
      </c>
      <c r="C160" s="73"/>
      <c r="D160" s="73"/>
      <c r="E160" s="73"/>
      <c r="F160" s="69">
        <v>9</v>
      </c>
      <c r="G160" s="73"/>
      <c r="H160" s="72" t="s">
        <v>485</v>
      </c>
      <c r="I160" s="5" t="s">
        <v>422</v>
      </c>
      <c r="J160" s="69" t="s">
        <v>486</v>
      </c>
      <c r="K160" s="11" t="s">
        <v>18</v>
      </c>
    </row>
    <row r="161" s="1" customFormat="1" ht="30" customHeight="1" spans="1:11">
      <c r="A161" s="5">
        <v>159</v>
      </c>
      <c r="B161" s="74"/>
      <c r="C161" s="73"/>
      <c r="D161" s="73"/>
      <c r="E161" s="73"/>
      <c r="F161" s="69">
        <v>4</v>
      </c>
      <c r="G161" s="73"/>
      <c r="H161" s="72" t="s">
        <v>485</v>
      </c>
      <c r="I161" s="5" t="s">
        <v>422</v>
      </c>
      <c r="J161" s="69" t="s">
        <v>487</v>
      </c>
      <c r="K161" s="11" t="s">
        <v>18</v>
      </c>
    </row>
    <row r="162" s="1" customFormat="1" ht="30" customHeight="1" spans="1:11">
      <c r="A162" s="5">
        <v>160</v>
      </c>
      <c r="B162" s="69" t="s">
        <v>488</v>
      </c>
      <c r="C162" s="73"/>
      <c r="D162" s="73"/>
      <c r="E162" s="73"/>
      <c r="F162" s="69">
        <v>1</v>
      </c>
      <c r="G162" s="73"/>
      <c r="H162" s="75" t="s">
        <v>489</v>
      </c>
      <c r="I162" s="5" t="s">
        <v>422</v>
      </c>
      <c r="J162" s="69" t="s">
        <v>490</v>
      </c>
      <c r="K162" s="11" t="s">
        <v>18</v>
      </c>
    </row>
    <row r="163" s="1" customFormat="1" ht="30" customHeight="1" spans="1:11">
      <c r="A163" s="5">
        <v>161</v>
      </c>
      <c r="B163" s="69" t="s">
        <v>491</v>
      </c>
      <c r="C163" s="74"/>
      <c r="D163" s="74"/>
      <c r="E163" s="74"/>
      <c r="F163" s="69">
        <v>5</v>
      </c>
      <c r="G163" s="74"/>
      <c r="H163" s="72" t="s">
        <v>492</v>
      </c>
      <c r="I163" s="5" t="s">
        <v>422</v>
      </c>
      <c r="J163" s="69" t="s">
        <v>493</v>
      </c>
      <c r="K163" s="11" t="s">
        <v>18</v>
      </c>
    </row>
    <row r="164" s="1" customFormat="1" ht="30" customHeight="1" spans="1:11">
      <c r="A164" s="5">
        <v>162</v>
      </c>
      <c r="B164" s="71" t="s">
        <v>494</v>
      </c>
      <c r="C164" s="70">
        <v>45919</v>
      </c>
      <c r="D164" s="76" t="s">
        <v>169</v>
      </c>
      <c r="E164" s="71" t="s">
        <v>495</v>
      </c>
      <c r="F164" s="69">
        <v>1</v>
      </c>
      <c r="G164" s="71">
        <f>SUM(F164:F168)</f>
        <v>34</v>
      </c>
      <c r="H164" s="72" t="s">
        <v>496</v>
      </c>
      <c r="I164" s="5" t="s">
        <v>422</v>
      </c>
      <c r="J164" s="89" t="s">
        <v>497</v>
      </c>
      <c r="K164" s="11" t="s">
        <v>18</v>
      </c>
    </row>
    <row r="165" s="1" customFormat="1" ht="30" customHeight="1" spans="1:11">
      <c r="A165" s="5">
        <v>163</v>
      </c>
      <c r="B165" s="74"/>
      <c r="C165" s="73"/>
      <c r="D165" s="73"/>
      <c r="E165" s="73"/>
      <c r="F165" s="69">
        <v>1</v>
      </c>
      <c r="G165" s="73"/>
      <c r="H165" s="72" t="s">
        <v>498</v>
      </c>
      <c r="I165" s="5" t="s">
        <v>422</v>
      </c>
      <c r="J165" s="89" t="s">
        <v>499</v>
      </c>
      <c r="K165" s="11" t="s">
        <v>18</v>
      </c>
    </row>
    <row r="166" s="1" customFormat="1" ht="30" customHeight="1" spans="1:11">
      <c r="A166" s="5">
        <v>164</v>
      </c>
      <c r="B166" s="71" t="s">
        <v>500</v>
      </c>
      <c r="C166" s="73"/>
      <c r="D166" s="73"/>
      <c r="E166" s="73"/>
      <c r="F166" s="69">
        <v>9</v>
      </c>
      <c r="G166" s="73"/>
      <c r="H166" s="72" t="s">
        <v>501</v>
      </c>
      <c r="I166" s="5" t="s">
        <v>422</v>
      </c>
      <c r="J166" s="89" t="s">
        <v>502</v>
      </c>
      <c r="K166" s="11" t="s">
        <v>18</v>
      </c>
    </row>
    <row r="167" s="1" customFormat="1" ht="30" customHeight="1" spans="1:11">
      <c r="A167" s="5">
        <v>165</v>
      </c>
      <c r="B167" s="73"/>
      <c r="C167" s="73"/>
      <c r="D167" s="73"/>
      <c r="E167" s="73"/>
      <c r="F167" s="69">
        <v>9</v>
      </c>
      <c r="G167" s="73"/>
      <c r="H167" s="72" t="s">
        <v>503</v>
      </c>
      <c r="I167" s="5" t="s">
        <v>422</v>
      </c>
      <c r="J167" s="89" t="s">
        <v>504</v>
      </c>
      <c r="K167" s="11" t="s">
        <v>18</v>
      </c>
    </row>
    <row r="168" s="1" customFormat="1" ht="30" customHeight="1" spans="1:11">
      <c r="A168" s="5">
        <v>166</v>
      </c>
      <c r="B168" s="74"/>
      <c r="C168" s="74"/>
      <c r="D168" s="74"/>
      <c r="E168" s="74"/>
      <c r="F168" s="69">
        <v>14</v>
      </c>
      <c r="G168" s="74"/>
      <c r="H168" s="72" t="s">
        <v>501</v>
      </c>
      <c r="I168" s="5" t="s">
        <v>422</v>
      </c>
      <c r="J168" s="89" t="s">
        <v>505</v>
      </c>
      <c r="K168" s="11" t="s">
        <v>18</v>
      </c>
    </row>
    <row r="169" s="1" customFormat="1" ht="30" customHeight="1" spans="1:11">
      <c r="A169" s="5">
        <v>167</v>
      </c>
      <c r="B169" s="77" t="s">
        <v>506</v>
      </c>
      <c r="C169" s="57">
        <v>45915</v>
      </c>
      <c r="D169" s="77" t="s">
        <v>13</v>
      </c>
      <c r="E169" s="77" t="s">
        <v>507</v>
      </c>
      <c r="F169" s="78">
        <v>44</v>
      </c>
      <c r="G169" s="78">
        <v>44</v>
      </c>
      <c r="H169" s="77" t="s">
        <v>508</v>
      </c>
      <c r="I169" s="90" t="s">
        <v>509</v>
      </c>
      <c r="J169" s="77" t="s">
        <v>510</v>
      </c>
      <c r="K169" s="77" t="s">
        <v>511</v>
      </c>
    </row>
    <row r="170" s="1" customFormat="1" ht="30" customHeight="1" spans="1:11">
      <c r="A170" s="5">
        <v>168</v>
      </c>
      <c r="B170" s="77" t="s">
        <v>512</v>
      </c>
      <c r="C170" s="57">
        <v>45915</v>
      </c>
      <c r="D170" s="77" t="s">
        <v>13</v>
      </c>
      <c r="E170" s="79" t="s">
        <v>513</v>
      </c>
      <c r="F170" s="78">
        <v>39</v>
      </c>
      <c r="G170" s="80">
        <v>42</v>
      </c>
      <c r="H170" s="77" t="s">
        <v>514</v>
      </c>
      <c r="I170" s="90" t="s">
        <v>509</v>
      </c>
      <c r="J170" s="77" t="s">
        <v>515</v>
      </c>
      <c r="K170" s="77" t="s">
        <v>511</v>
      </c>
    </row>
    <row r="171" s="1" customFormat="1" ht="30" customHeight="1" spans="1:11">
      <c r="A171" s="5">
        <v>169</v>
      </c>
      <c r="B171" s="51" t="s">
        <v>516</v>
      </c>
      <c r="C171" s="57">
        <v>45915</v>
      </c>
      <c r="D171" s="77" t="s">
        <v>27</v>
      </c>
      <c r="E171" s="81"/>
      <c r="F171" s="78">
        <v>3</v>
      </c>
      <c r="G171" s="82"/>
      <c r="H171" s="51" t="s">
        <v>517</v>
      </c>
      <c r="I171" s="90" t="s">
        <v>509</v>
      </c>
      <c r="J171" s="51" t="s">
        <v>518</v>
      </c>
      <c r="K171" s="77" t="s">
        <v>511</v>
      </c>
    </row>
    <row r="172" s="1" customFormat="1" ht="30" customHeight="1" spans="1:11">
      <c r="A172" s="5">
        <v>170</v>
      </c>
      <c r="B172" s="77" t="s">
        <v>519</v>
      </c>
      <c r="C172" s="57">
        <v>45915</v>
      </c>
      <c r="D172" s="77" t="s">
        <v>27</v>
      </c>
      <c r="E172" s="77" t="s">
        <v>520</v>
      </c>
      <c r="F172" s="78">
        <v>26</v>
      </c>
      <c r="G172" s="78">
        <v>32</v>
      </c>
      <c r="H172" s="77" t="s">
        <v>521</v>
      </c>
      <c r="I172" s="90" t="s">
        <v>509</v>
      </c>
      <c r="J172" s="77" t="s">
        <v>522</v>
      </c>
      <c r="K172" s="77" t="s">
        <v>511</v>
      </c>
    </row>
    <row r="173" s="1" customFormat="1" ht="30" customHeight="1" spans="1:11">
      <c r="A173" s="5">
        <v>171</v>
      </c>
      <c r="B173" s="77" t="s">
        <v>523</v>
      </c>
      <c r="C173" s="57">
        <v>45915</v>
      </c>
      <c r="D173" s="77" t="s">
        <v>27</v>
      </c>
      <c r="E173" s="77"/>
      <c r="F173" s="78">
        <v>6</v>
      </c>
      <c r="G173" s="78"/>
      <c r="H173" s="77" t="s">
        <v>524</v>
      </c>
      <c r="I173" s="90" t="s">
        <v>509</v>
      </c>
      <c r="J173" s="77" t="s">
        <v>525</v>
      </c>
      <c r="K173" s="77" t="s">
        <v>511</v>
      </c>
    </row>
    <row r="174" s="1" customFormat="1" ht="30" customHeight="1" spans="1:11">
      <c r="A174" s="5">
        <v>172</v>
      </c>
      <c r="B174" s="77" t="s">
        <v>526</v>
      </c>
      <c r="C174" s="57">
        <v>45915</v>
      </c>
      <c r="D174" s="77" t="s">
        <v>13</v>
      </c>
      <c r="E174" s="77" t="s">
        <v>527</v>
      </c>
      <c r="F174" s="78">
        <v>4</v>
      </c>
      <c r="G174" s="78">
        <v>15</v>
      </c>
      <c r="H174" s="77" t="s">
        <v>528</v>
      </c>
      <c r="I174" s="90" t="s">
        <v>509</v>
      </c>
      <c r="J174" s="77" t="s">
        <v>529</v>
      </c>
      <c r="K174" s="77" t="s">
        <v>511</v>
      </c>
    </row>
    <row r="175" s="1" customFormat="1" ht="30" customHeight="1" spans="1:11">
      <c r="A175" s="5">
        <v>173</v>
      </c>
      <c r="B175" s="51" t="s">
        <v>530</v>
      </c>
      <c r="C175" s="57">
        <v>45915</v>
      </c>
      <c r="D175" s="77" t="s">
        <v>13</v>
      </c>
      <c r="E175" s="77"/>
      <c r="F175" s="78">
        <v>7</v>
      </c>
      <c r="G175" s="78"/>
      <c r="H175" s="77" t="s">
        <v>531</v>
      </c>
      <c r="I175" s="90" t="s">
        <v>509</v>
      </c>
      <c r="J175" s="51" t="s">
        <v>532</v>
      </c>
      <c r="K175" s="77" t="s">
        <v>511</v>
      </c>
    </row>
    <row r="176" s="1" customFormat="1" ht="30" customHeight="1" spans="1:11">
      <c r="A176" s="5">
        <v>174</v>
      </c>
      <c r="B176" s="51" t="s">
        <v>533</v>
      </c>
      <c r="C176" s="57">
        <v>45915</v>
      </c>
      <c r="D176" s="77" t="s">
        <v>27</v>
      </c>
      <c r="E176" s="77"/>
      <c r="F176" s="78">
        <v>1</v>
      </c>
      <c r="G176" s="78"/>
      <c r="H176" s="77" t="s">
        <v>534</v>
      </c>
      <c r="I176" s="90" t="s">
        <v>509</v>
      </c>
      <c r="J176" s="51" t="s">
        <v>535</v>
      </c>
      <c r="K176" s="77" t="s">
        <v>511</v>
      </c>
    </row>
    <row r="177" s="1" customFormat="1" ht="30" customHeight="1" spans="1:11">
      <c r="A177" s="5">
        <v>175</v>
      </c>
      <c r="B177" s="51" t="s">
        <v>536</v>
      </c>
      <c r="C177" s="57">
        <v>45915</v>
      </c>
      <c r="D177" s="77" t="s">
        <v>27</v>
      </c>
      <c r="E177" s="77"/>
      <c r="F177" s="78">
        <v>3</v>
      </c>
      <c r="G177" s="78"/>
      <c r="H177" s="77" t="s">
        <v>537</v>
      </c>
      <c r="I177" s="90" t="s">
        <v>509</v>
      </c>
      <c r="J177" s="51" t="s">
        <v>538</v>
      </c>
      <c r="K177" s="77" t="s">
        <v>511</v>
      </c>
    </row>
    <row r="178" s="1" customFormat="1" ht="30" customHeight="1" spans="1:11">
      <c r="A178" s="5">
        <v>176</v>
      </c>
      <c r="B178" s="51" t="s">
        <v>539</v>
      </c>
      <c r="C178" s="57">
        <v>45915</v>
      </c>
      <c r="D178" s="83" t="s">
        <v>31</v>
      </c>
      <c r="E178" s="77" t="s">
        <v>507</v>
      </c>
      <c r="F178" s="78">
        <v>33</v>
      </c>
      <c r="G178" s="82">
        <v>33</v>
      </c>
      <c r="H178" s="51" t="s">
        <v>540</v>
      </c>
      <c r="I178" s="90" t="s">
        <v>509</v>
      </c>
      <c r="J178" s="51" t="s">
        <v>541</v>
      </c>
      <c r="K178" s="77" t="s">
        <v>511</v>
      </c>
    </row>
    <row r="179" s="1" customFormat="1" ht="30" customHeight="1" spans="1:11">
      <c r="A179" s="5">
        <v>177</v>
      </c>
      <c r="B179" s="51" t="s">
        <v>542</v>
      </c>
      <c r="C179" s="84">
        <v>45915</v>
      </c>
      <c r="D179" s="83" t="s">
        <v>31</v>
      </c>
      <c r="E179" s="77" t="s">
        <v>513</v>
      </c>
      <c r="F179" s="78">
        <v>23</v>
      </c>
      <c r="G179" s="78">
        <v>23</v>
      </c>
      <c r="H179" s="77" t="s">
        <v>531</v>
      </c>
      <c r="I179" s="90" t="s">
        <v>509</v>
      </c>
      <c r="J179" s="51" t="s">
        <v>543</v>
      </c>
      <c r="K179" s="77" t="s">
        <v>511</v>
      </c>
    </row>
    <row r="180" s="1" customFormat="1" ht="30" customHeight="1" spans="1:11">
      <c r="A180" s="5">
        <v>178</v>
      </c>
      <c r="B180" s="51" t="s">
        <v>544</v>
      </c>
      <c r="C180" s="57">
        <v>45916</v>
      </c>
      <c r="D180" s="77" t="s">
        <v>27</v>
      </c>
      <c r="E180" s="79" t="s">
        <v>507</v>
      </c>
      <c r="F180" s="80">
        <v>29</v>
      </c>
      <c r="G180" s="80">
        <v>39</v>
      </c>
      <c r="H180" s="77" t="s">
        <v>545</v>
      </c>
      <c r="I180" s="90" t="s">
        <v>509</v>
      </c>
      <c r="J180" s="51" t="s">
        <v>546</v>
      </c>
      <c r="K180" s="77" t="s">
        <v>511</v>
      </c>
    </row>
    <row r="181" s="1" customFormat="1" ht="30" customHeight="1" spans="1:11">
      <c r="A181" s="5">
        <v>179</v>
      </c>
      <c r="B181" s="51" t="s">
        <v>547</v>
      </c>
      <c r="C181" s="57">
        <v>45916</v>
      </c>
      <c r="D181" s="77" t="s">
        <v>27</v>
      </c>
      <c r="E181" s="81"/>
      <c r="F181" s="78">
        <v>10</v>
      </c>
      <c r="G181" s="82"/>
      <c r="H181" s="77" t="s">
        <v>548</v>
      </c>
      <c r="I181" s="90" t="s">
        <v>509</v>
      </c>
      <c r="J181" s="51" t="s">
        <v>549</v>
      </c>
      <c r="K181" s="77" t="s">
        <v>511</v>
      </c>
    </row>
    <row r="182" s="1" customFormat="1" ht="30" customHeight="1" spans="1:11">
      <c r="A182" s="5">
        <v>180</v>
      </c>
      <c r="B182" s="51" t="s">
        <v>550</v>
      </c>
      <c r="C182" s="57">
        <v>45916</v>
      </c>
      <c r="D182" s="77" t="s">
        <v>13</v>
      </c>
      <c r="E182" s="79" t="s">
        <v>513</v>
      </c>
      <c r="F182" s="78">
        <v>13</v>
      </c>
      <c r="G182" s="80">
        <v>34</v>
      </c>
      <c r="H182" s="77" t="s">
        <v>551</v>
      </c>
      <c r="I182" s="90" t="s">
        <v>509</v>
      </c>
      <c r="J182" s="51" t="s">
        <v>552</v>
      </c>
      <c r="K182" s="77" t="s">
        <v>511</v>
      </c>
    </row>
    <row r="183" s="1" customFormat="1" ht="30" customHeight="1" spans="1:11">
      <c r="A183" s="5">
        <v>181</v>
      </c>
      <c r="B183" s="51" t="s">
        <v>553</v>
      </c>
      <c r="C183" s="57">
        <v>45916</v>
      </c>
      <c r="D183" s="77" t="s">
        <v>13</v>
      </c>
      <c r="E183" s="85"/>
      <c r="F183" s="78">
        <v>2</v>
      </c>
      <c r="G183" s="86"/>
      <c r="H183" s="77" t="s">
        <v>554</v>
      </c>
      <c r="I183" s="90" t="s">
        <v>509</v>
      </c>
      <c r="J183" s="51" t="s">
        <v>555</v>
      </c>
      <c r="K183" s="77" t="s">
        <v>511</v>
      </c>
    </row>
    <row r="184" s="1" customFormat="1" ht="30" customHeight="1" spans="1:11">
      <c r="A184" s="5">
        <v>182</v>
      </c>
      <c r="B184" s="51" t="s">
        <v>556</v>
      </c>
      <c r="C184" s="57">
        <v>45916</v>
      </c>
      <c r="D184" s="77" t="s">
        <v>27</v>
      </c>
      <c r="E184" s="81"/>
      <c r="F184" s="78">
        <v>19</v>
      </c>
      <c r="G184" s="82"/>
      <c r="H184" s="77" t="s">
        <v>557</v>
      </c>
      <c r="I184" s="90" t="s">
        <v>509</v>
      </c>
      <c r="J184" s="51" t="s">
        <v>558</v>
      </c>
      <c r="K184" s="77" t="s">
        <v>511</v>
      </c>
    </row>
    <row r="185" s="1" customFormat="1" ht="30" customHeight="1" spans="1:11">
      <c r="A185" s="5">
        <v>183</v>
      </c>
      <c r="B185" s="51" t="s">
        <v>559</v>
      </c>
      <c r="C185" s="84">
        <v>45916</v>
      </c>
      <c r="D185" s="77" t="s">
        <v>13</v>
      </c>
      <c r="E185" s="77" t="s">
        <v>560</v>
      </c>
      <c r="F185" s="78">
        <v>54</v>
      </c>
      <c r="G185" s="78">
        <v>59</v>
      </c>
      <c r="H185" s="77" t="s">
        <v>561</v>
      </c>
      <c r="I185" s="90" t="s">
        <v>509</v>
      </c>
      <c r="J185" s="51" t="s">
        <v>562</v>
      </c>
      <c r="K185" s="77" t="s">
        <v>511</v>
      </c>
    </row>
    <row r="186" s="1" customFormat="1" ht="30" customHeight="1" spans="1:11">
      <c r="A186" s="5">
        <v>184</v>
      </c>
      <c r="B186" s="51" t="s">
        <v>563</v>
      </c>
      <c r="C186" s="84">
        <v>45916</v>
      </c>
      <c r="D186" s="77" t="s">
        <v>13</v>
      </c>
      <c r="E186" s="77"/>
      <c r="F186" s="78">
        <v>5</v>
      </c>
      <c r="G186" s="78"/>
      <c r="H186" s="77" t="s">
        <v>564</v>
      </c>
      <c r="I186" s="90" t="s">
        <v>509</v>
      </c>
      <c r="J186" s="51" t="s">
        <v>565</v>
      </c>
      <c r="K186" s="77" t="s">
        <v>511</v>
      </c>
    </row>
    <row r="187" s="1" customFormat="1" ht="30" customHeight="1" spans="1:11">
      <c r="A187" s="5">
        <v>185</v>
      </c>
      <c r="B187" s="51" t="s">
        <v>566</v>
      </c>
      <c r="C187" s="84">
        <v>45916</v>
      </c>
      <c r="D187" s="83" t="s">
        <v>31</v>
      </c>
      <c r="E187" s="77" t="s">
        <v>495</v>
      </c>
      <c r="F187" s="78">
        <v>41</v>
      </c>
      <c r="G187" s="78">
        <v>42</v>
      </c>
      <c r="H187" s="51" t="s">
        <v>567</v>
      </c>
      <c r="I187" s="90" t="s">
        <v>509</v>
      </c>
      <c r="J187" s="51" t="s">
        <v>568</v>
      </c>
      <c r="K187" s="77" t="s">
        <v>511</v>
      </c>
    </row>
    <row r="188" s="1" customFormat="1" ht="30" customHeight="1" spans="1:11">
      <c r="A188" s="5">
        <v>186</v>
      </c>
      <c r="B188" s="77" t="s">
        <v>569</v>
      </c>
      <c r="C188" s="84">
        <v>45916</v>
      </c>
      <c r="D188" s="83" t="s">
        <v>31</v>
      </c>
      <c r="E188" s="77"/>
      <c r="F188" s="87">
        <v>1</v>
      </c>
      <c r="G188" s="78"/>
      <c r="H188" s="77" t="s">
        <v>570</v>
      </c>
      <c r="I188" s="90" t="s">
        <v>509</v>
      </c>
      <c r="J188" s="77" t="s">
        <v>571</v>
      </c>
      <c r="K188" s="77" t="s">
        <v>511</v>
      </c>
    </row>
    <row r="189" s="1" customFormat="1" ht="30" customHeight="1" spans="1:11">
      <c r="A189" s="5">
        <v>187</v>
      </c>
      <c r="B189" s="51" t="s">
        <v>572</v>
      </c>
      <c r="C189" s="57">
        <v>45917</v>
      </c>
      <c r="D189" s="83" t="s">
        <v>35</v>
      </c>
      <c r="E189" s="79" t="s">
        <v>527</v>
      </c>
      <c r="F189" s="78">
        <v>1</v>
      </c>
      <c r="G189" s="80">
        <v>37</v>
      </c>
      <c r="H189" s="51" t="s">
        <v>573</v>
      </c>
      <c r="I189" s="90" t="s">
        <v>509</v>
      </c>
      <c r="J189" s="51" t="s">
        <v>574</v>
      </c>
      <c r="K189" s="77" t="s">
        <v>511</v>
      </c>
    </row>
    <row r="190" s="1" customFormat="1" ht="30" customHeight="1" spans="1:11">
      <c r="A190" s="5">
        <v>188</v>
      </c>
      <c r="B190" s="51" t="s">
        <v>575</v>
      </c>
      <c r="C190" s="57">
        <v>45917</v>
      </c>
      <c r="D190" s="83" t="s">
        <v>35</v>
      </c>
      <c r="E190" s="85"/>
      <c r="F190" s="78">
        <v>16</v>
      </c>
      <c r="G190" s="86"/>
      <c r="H190" s="51" t="s">
        <v>576</v>
      </c>
      <c r="I190" s="90" t="s">
        <v>509</v>
      </c>
      <c r="J190" s="51" t="s">
        <v>577</v>
      </c>
      <c r="K190" s="77" t="s">
        <v>511</v>
      </c>
    </row>
    <row r="191" s="1" customFormat="1" ht="30" customHeight="1" spans="1:11">
      <c r="A191" s="5">
        <v>189</v>
      </c>
      <c r="B191" s="51" t="s">
        <v>578</v>
      </c>
      <c r="C191" s="57">
        <v>45917</v>
      </c>
      <c r="D191" s="83" t="s">
        <v>31</v>
      </c>
      <c r="E191" s="85"/>
      <c r="F191" s="78">
        <v>10</v>
      </c>
      <c r="G191" s="86"/>
      <c r="H191" s="51" t="s">
        <v>579</v>
      </c>
      <c r="I191" s="90" t="s">
        <v>509</v>
      </c>
      <c r="J191" s="51" t="s">
        <v>580</v>
      </c>
      <c r="K191" s="77" t="s">
        <v>511</v>
      </c>
    </row>
    <row r="192" s="1" customFormat="1" ht="30" customHeight="1" spans="1:11">
      <c r="A192" s="5">
        <v>190</v>
      </c>
      <c r="B192" s="51" t="s">
        <v>581</v>
      </c>
      <c r="C192" s="84">
        <v>45917</v>
      </c>
      <c r="D192" s="83" t="s">
        <v>31</v>
      </c>
      <c r="E192" s="81"/>
      <c r="F192" s="78">
        <v>10</v>
      </c>
      <c r="G192" s="82"/>
      <c r="H192" s="51" t="s">
        <v>582</v>
      </c>
      <c r="I192" s="90" t="s">
        <v>509</v>
      </c>
      <c r="J192" s="51" t="s">
        <v>583</v>
      </c>
      <c r="K192" s="77" t="s">
        <v>511</v>
      </c>
    </row>
    <row r="193" s="1" customFormat="1" ht="30" customHeight="1" spans="1:11">
      <c r="A193" s="5">
        <v>191</v>
      </c>
      <c r="B193" s="51" t="s">
        <v>584</v>
      </c>
      <c r="C193" s="57">
        <v>45917</v>
      </c>
      <c r="D193" s="77" t="s">
        <v>13</v>
      </c>
      <c r="E193" s="79" t="s">
        <v>507</v>
      </c>
      <c r="F193" s="78">
        <v>26</v>
      </c>
      <c r="G193" s="80">
        <v>35</v>
      </c>
      <c r="H193" s="51" t="s">
        <v>585</v>
      </c>
      <c r="I193" s="90" t="s">
        <v>509</v>
      </c>
      <c r="J193" s="51" t="s">
        <v>586</v>
      </c>
      <c r="K193" s="77" t="s">
        <v>511</v>
      </c>
    </row>
    <row r="194" s="1" customFormat="1" ht="30" customHeight="1" spans="1:11">
      <c r="A194" s="5">
        <v>192</v>
      </c>
      <c r="B194" s="51" t="s">
        <v>584</v>
      </c>
      <c r="C194" s="57">
        <v>45917</v>
      </c>
      <c r="D194" s="77" t="s">
        <v>27</v>
      </c>
      <c r="E194" s="85"/>
      <c r="F194" s="78">
        <v>5</v>
      </c>
      <c r="G194" s="86"/>
      <c r="H194" s="51" t="s">
        <v>587</v>
      </c>
      <c r="I194" s="90" t="s">
        <v>509</v>
      </c>
      <c r="J194" s="51" t="s">
        <v>588</v>
      </c>
      <c r="K194" s="77" t="s">
        <v>511</v>
      </c>
    </row>
    <row r="195" s="1" customFormat="1" ht="30" customHeight="1" spans="1:11">
      <c r="A195" s="5">
        <v>193</v>
      </c>
      <c r="B195" s="51" t="s">
        <v>589</v>
      </c>
      <c r="C195" s="57">
        <v>45917</v>
      </c>
      <c r="D195" s="77" t="s">
        <v>13</v>
      </c>
      <c r="E195" s="81"/>
      <c r="F195" s="78">
        <v>4</v>
      </c>
      <c r="G195" s="82"/>
      <c r="H195" s="51" t="s">
        <v>590</v>
      </c>
      <c r="I195" s="90" t="s">
        <v>509</v>
      </c>
      <c r="J195" s="51" t="s">
        <v>591</v>
      </c>
      <c r="K195" s="77" t="s">
        <v>511</v>
      </c>
    </row>
    <row r="196" s="1" customFormat="1" ht="30" customHeight="1" spans="1:11">
      <c r="A196" s="5">
        <v>194</v>
      </c>
      <c r="B196" s="51" t="s">
        <v>592</v>
      </c>
      <c r="C196" s="84">
        <v>45917</v>
      </c>
      <c r="D196" s="77" t="s">
        <v>13</v>
      </c>
      <c r="E196" s="79" t="s">
        <v>513</v>
      </c>
      <c r="F196" s="78">
        <v>35</v>
      </c>
      <c r="G196" s="78">
        <v>45</v>
      </c>
      <c r="H196" s="51" t="s">
        <v>593</v>
      </c>
      <c r="I196" s="90" t="s">
        <v>509</v>
      </c>
      <c r="J196" s="51" t="s">
        <v>594</v>
      </c>
      <c r="K196" s="77" t="s">
        <v>511</v>
      </c>
    </row>
    <row r="197" s="1" customFormat="1" ht="30" customHeight="1" spans="1:11">
      <c r="A197" s="5">
        <v>195</v>
      </c>
      <c r="B197" s="51" t="s">
        <v>595</v>
      </c>
      <c r="C197" s="84">
        <v>45917</v>
      </c>
      <c r="D197" s="77" t="s">
        <v>13</v>
      </c>
      <c r="E197" s="81"/>
      <c r="F197" s="78">
        <v>10</v>
      </c>
      <c r="G197" s="78"/>
      <c r="H197" s="77" t="s">
        <v>596</v>
      </c>
      <c r="I197" s="90" t="s">
        <v>509</v>
      </c>
      <c r="J197" s="51" t="s">
        <v>597</v>
      </c>
      <c r="K197" s="77" t="s">
        <v>511</v>
      </c>
    </row>
    <row r="198" s="1" customFormat="1" ht="30" customHeight="1" spans="1:11">
      <c r="A198" s="5">
        <v>196</v>
      </c>
      <c r="B198" s="51" t="s">
        <v>598</v>
      </c>
      <c r="C198" s="57">
        <v>45918</v>
      </c>
      <c r="D198" s="77" t="s">
        <v>13</v>
      </c>
      <c r="E198" s="79" t="s">
        <v>507</v>
      </c>
      <c r="F198" s="78">
        <v>19</v>
      </c>
      <c r="G198" s="80">
        <v>35</v>
      </c>
      <c r="H198" s="51" t="s">
        <v>599</v>
      </c>
      <c r="I198" s="90" t="s">
        <v>509</v>
      </c>
      <c r="J198" s="51" t="s">
        <v>600</v>
      </c>
      <c r="K198" s="77" t="s">
        <v>511</v>
      </c>
    </row>
    <row r="199" s="1" customFormat="1" ht="30" customHeight="1" spans="1:11">
      <c r="A199" s="5">
        <v>197</v>
      </c>
      <c r="B199" s="51" t="s">
        <v>601</v>
      </c>
      <c r="C199" s="57">
        <v>45918</v>
      </c>
      <c r="D199" s="77" t="s">
        <v>27</v>
      </c>
      <c r="E199" s="81"/>
      <c r="F199" s="78">
        <v>16</v>
      </c>
      <c r="G199" s="86"/>
      <c r="H199" s="51" t="s">
        <v>602</v>
      </c>
      <c r="I199" s="90" t="s">
        <v>509</v>
      </c>
      <c r="J199" s="51" t="s">
        <v>603</v>
      </c>
      <c r="K199" s="77" t="s">
        <v>511</v>
      </c>
    </row>
    <row r="200" s="1" customFormat="1" ht="30" customHeight="1" spans="1:11">
      <c r="A200" s="5">
        <v>198</v>
      </c>
      <c r="B200" s="51" t="s">
        <v>604</v>
      </c>
      <c r="C200" s="84">
        <v>45918</v>
      </c>
      <c r="D200" s="77" t="s">
        <v>27</v>
      </c>
      <c r="E200" s="77" t="s">
        <v>495</v>
      </c>
      <c r="F200" s="78">
        <v>5</v>
      </c>
      <c r="G200" s="78">
        <v>38</v>
      </c>
      <c r="H200" s="51" t="s">
        <v>605</v>
      </c>
      <c r="I200" s="90" t="s">
        <v>509</v>
      </c>
      <c r="J200" s="51" t="s">
        <v>606</v>
      </c>
      <c r="K200" s="77" t="s">
        <v>511</v>
      </c>
    </row>
    <row r="201" s="1" customFormat="1" ht="30" customHeight="1" spans="1:11">
      <c r="A201" s="5">
        <v>199</v>
      </c>
      <c r="B201" s="51" t="s">
        <v>607</v>
      </c>
      <c r="C201" s="84">
        <v>45918</v>
      </c>
      <c r="D201" s="77" t="s">
        <v>13</v>
      </c>
      <c r="E201" s="77"/>
      <c r="F201" s="78">
        <v>2</v>
      </c>
      <c r="G201" s="78"/>
      <c r="H201" s="51" t="s">
        <v>608</v>
      </c>
      <c r="I201" s="90" t="s">
        <v>509</v>
      </c>
      <c r="J201" s="51" t="s">
        <v>609</v>
      </c>
      <c r="K201" s="77" t="s">
        <v>511</v>
      </c>
    </row>
    <row r="202" s="1" customFormat="1" ht="30" customHeight="1" spans="1:11">
      <c r="A202" s="5">
        <v>200</v>
      </c>
      <c r="B202" s="51" t="s">
        <v>610</v>
      </c>
      <c r="C202" s="84">
        <v>45918</v>
      </c>
      <c r="D202" s="77" t="s">
        <v>13</v>
      </c>
      <c r="E202" s="77"/>
      <c r="F202" s="78">
        <v>1</v>
      </c>
      <c r="G202" s="78"/>
      <c r="H202" s="51" t="s">
        <v>611</v>
      </c>
      <c r="I202" s="90" t="s">
        <v>509</v>
      </c>
      <c r="J202" s="51" t="s">
        <v>612</v>
      </c>
      <c r="K202" s="77" t="s">
        <v>511</v>
      </c>
    </row>
    <row r="203" s="1" customFormat="1" ht="30" customHeight="1" spans="1:11">
      <c r="A203" s="5">
        <v>201</v>
      </c>
      <c r="B203" s="51" t="s">
        <v>613</v>
      </c>
      <c r="C203" s="84">
        <v>45918</v>
      </c>
      <c r="D203" s="77" t="s">
        <v>13</v>
      </c>
      <c r="E203" s="77"/>
      <c r="F203" s="78">
        <v>22</v>
      </c>
      <c r="G203" s="78"/>
      <c r="H203" s="51" t="s">
        <v>564</v>
      </c>
      <c r="I203" s="90" t="s">
        <v>509</v>
      </c>
      <c r="J203" s="51" t="s">
        <v>614</v>
      </c>
      <c r="K203" s="77" t="s">
        <v>511</v>
      </c>
    </row>
    <row r="204" s="1" customFormat="1" ht="30" customHeight="1" spans="1:11">
      <c r="A204" s="5">
        <v>202</v>
      </c>
      <c r="B204" s="51" t="s">
        <v>615</v>
      </c>
      <c r="C204" s="84">
        <v>45918</v>
      </c>
      <c r="D204" s="77" t="s">
        <v>27</v>
      </c>
      <c r="E204" s="77"/>
      <c r="F204" s="78">
        <v>8</v>
      </c>
      <c r="G204" s="78"/>
      <c r="H204" s="51" t="s">
        <v>616</v>
      </c>
      <c r="I204" s="90" t="s">
        <v>509</v>
      </c>
      <c r="J204" s="51" t="s">
        <v>617</v>
      </c>
      <c r="K204" s="77" t="s">
        <v>511</v>
      </c>
    </row>
    <row r="205" s="1" customFormat="1" ht="30" customHeight="1" spans="1:11">
      <c r="A205" s="5">
        <v>203</v>
      </c>
      <c r="B205" s="51" t="s">
        <v>618</v>
      </c>
      <c r="C205" s="57">
        <v>45919</v>
      </c>
      <c r="D205" s="77" t="s">
        <v>13</v>
      </c>
      <c r="E205" s="79" t="s">
        <v>495</v>
      </c>
      <c r="F205" s="78">
        <v>5</v>
      </c>
      <c r="G205" s="80">
        <v>38</v>
      </c>
      <c r="H205" s="51" t="s">
        <v>619</v>
      </c>
      <c r="I205" s="90" t="s">
        <v>509</v>
      </c>
      <c r="J205" s="51" t="s">
        <v>620</v>
      </c>
      <c r="K205" s="77" t="s">
        <v>511</v>
      </c>
    </row>
    <row r="206" s="1" customFormat="1" ht="30" customHeight="1" spans="1:11">
      <c r="A206" s="5">
        <v>204</v>
      </c>
      <c r="B206" s="51" t="s">
        <v>621</v>
      </c>
      <c r="C206" s="57">
        <v>45919</v>
      </c>
      <c r="D206" s="77" t="s">
        <v>13</v>
      </c>
      <c r="E206" s="85"/>
      <c r="F206" s="78">
        <v>10</v>
      </c>
      <c r="G206" s="86"/>
      <c r="H206" s="51" t="s">
        <v>622</v>
      </c>
      <c r="I206" s="90" t="s">
        <v>509</v>
      </c>
      <c r="J206" s="51" t="s">
        <v>623</v>
      </c>
      <c r="K206" s="77" t="s">
        <v>511</v>
      </c>
    </row>
    <row r="207" s="1" customFormat="1" ht="30" customHeight="1" spans="1:11">
      <c r="A207" s="5">
        <v>205</v>
      </c>
      <c r="B207" s="51" t="s">
        <v>624</v>
      </c>
      <c r="C207" s="57">
        <v>45919</v>
      </c>
      <c r="D207" s="77" t="s">
        <v>13</v>
      </c>
      <c r="E207" s="85"/>
      <c r="F207" s="78">
        <v>14</v>
      </c>
      <c r="G207" s="86"/>
      <c r="H207" s="51" t="s">
        <v>625</v>
      </c>
      <c r="I207" s="90" t="s">
        <v>509</v>
      </c>
      <c r="J207" s="51" t="s">
        <v>626</v>
      </c>
      <c r="K207" s="77" t="s">
        <v>511</v>
      </c>
    </row>
    <row r="208" s="1" customFormat="1" ht="30" customHeight="1" spans="1:11">
      <c r="A208" s="5">
        <v>206</v>
      </c>
      <c r="B208" s="51" t="s">
        <v>627</v>
      </c>
      <c r="C208" s="57">
        <v>45919</v>
      </c>
      <c r="D208" s="77" t="s">
        <v>13</v>
      </c>
      <c r="E208" s="81"/>
      <c r="F208" s="78">
        <v>9</v>
      </c>
      <c r="G208" s="82"/>
      <c r="H208" s="51" t="s">
        <v>628</v>
      </c>
      <c r="I208" s="90" t="s">
        <v>509</v>
      </c>
      <c r="J208" s="51" t="s">
        <v>629</v>
      </c>
      <c r="K208" s="77" t="s">
        <v>511</v>
      </c>
    </row>
    <row r="209" s="1" customFormat="1" ht="30" customHeight="1" spans="1:11">
      <c r="A209" s="5">
        <v>207</v>
      </c>
      <c r="B209" s="51" t="s">
        <v>630</v>
      </c>
      <c r="C209" s="57">
        <v>45919</v>
      </c>
      <c r="D209" s="77" t="s">
        <v>13</v>
      </c>
      <c r="E209" s="79" t="s">
        <v>507</v>
      </c>
      <c r="F209" s="78">
        <v>17</v>
      </c>
      <c r="G209" s="80">
        <v>35</v>
      </c>
      <c r="H209" s="51" t="s">
        <v>631</v>
      </c>
      <c r="I209" s="90" t="s">
        <v>509</v>
      </c>
      <c r="J209" s="51" t="s">
        <v>632</v>
      </c>
      <c r="K209" s="77" t="s">
        <v>511</v>
      </c>
    </row>
    <row r="210" s="1" customFormat="1" ht="30" customHeight="1" spans="1:11">
      <c r="A210" s="5">
        <v>208</v>
      </c>
      <c r="B210" s="51" t="s">
        <v>633</v>
      </c>
      <c r="C210" s="57">
        <v>45919</v>
      </c>
      <c r="D210" s="77" t="s">
        <v>13</v>
      </c>
      <c r="E210" s="85"/>
      <c r="F210" s="78">
        <v>12</v>
      </c>
      <c r="G210" s="86"/>
      <c r="H210" s="51" t="s">
        <v>634</v>
      </c>
      <c r="I210" s="90" t="s">
        <v>509</v>
      </c>
      <c r="J210" s="51" t="s">
        <v>635</v>
      </c>
      <c r="K210" s="77" t="s">
        <v>511</v>
      </c>
    </row>
    <row r="211" s="1" customFormat="1" ht="30" customHeight="1" spans="1:11">
      <c r="A211" s="5">
        <v>209</v>
      </c>
      <c r="B211" s="51" t="s">
        <v>636</v>
      </c>
      <c r="C211" s="57">
        <v>45919</v>
      </c>
      <c r="D211" s="77" t="s">
        <v>27</v>
      </c>
      <c r="E211" s="81"/>
      <c r="F211" s="78">
        <v>6</v>
      </c>
      <c r="G211" s="82"/>
      <c r="H211" s="51" t="s">
        <v>524</v>
      </c>
      <c r="I211" s="90" t="s">
        <v>509</v>
      </c>
      <c r="J211" s="51" t="s">
        <v>637</v>
      </c>
      <c r="K211" s="77" t="s">
        <v>511</v>
      </c>
    </row>
    <row r="212" s="1" customFormat="1" ht="30" customHeight="1" spans="1:11">
      <c r="A212" s="5">
        <v>210</v>
      </c>
      <c r="B212" s="51" t="s">
        <v>638</v>
      </c>
      <c r="C212" s="57">
        <v>45919</v>
      </c>
      <c r="D212" s="77" t="s">
        <v>13</v>
      </c>
      <c r="E212" s="79" t="s">
        <v>513</v>
      </c>
      <c r="F212" s="78">
        <v>16</v>
      </c>
      <c r="G212" s="78">
        <v>25</v>
      </c>
      <c r="H212" s="51" t="s">
        <v>639</v>
      </c>
      <c r="I212" s="90" t="s">
        <v>509</v>
      </c>
      <c r="J212" s="51" t="s">
        <v>640</v>
      </c>
      <c r="K212" s="77" t="s">
        <v>511</v>
      </c>
    </row>
    <row r="213" s="1" customFormat="1" ht="30" customHeight="1" spans="1:11">
      <c r="A213" s="5">
        <v>211</v>
      </c>
      <c r="B213" s="51" t="s">
        <v>641</v>
      </c>
      <c r="C213" s="84">
        <v>45919</v>
      </c>
      <c r="D213" s="77" t="s">
        <v>13</v>
      </c>
      <c r="E213" s="81"/>
      <c r="F213" s="78">
        <v>9</v>
      </c>
      <c r="G213" s="78"/>
      <c r="H213" s="51" t="s">
        <v>642</v>
      </c>
      <c r="I213" s="90" t="s">
        <v>509</v>
      </c>
      <c r="J213" s="51" t="s">
        <v>643</v>
      </c>
      <c r="K213" s="77" t="s">
        <v>511</v>
      </c>
    </row>
    <row r="214" s="1" customFormat="1" ht="30" customHeight="1" spans="1:11">
      <c r="A214" s="5">
        <v>212</v>
      </c>
      <c r="B214" s="77" t="s">
        <v>644</v>
      </c>
      <c r="C214" s="57">
        <v>45920</v>
      </c>
      <c r="D214" s="77" t="s">
        <v>258</v>
      </c>
      <c r="E214" s="77" t="s">
        <v>645</v>
      </c>
      <c r="F214" s="78">
        <v>74</v>
      </c>
      <c r="G214" s="78">
        <v>74</v>
      </c>
      <c r="H214" s="77" t="s">
        <v>646</v>
      </c>
      <c r="I214" s="90" t="s">
        <v>509</v>
      </c>
      <c r="J214" s="77" t="s">
        <v>647</v>
      </c>
      <c r="K214" s="77" t="s">
        <v>84</v>
      </c>
    </row>
    <row r="215" s="1" customFormat="1" ht="30" customHeight="1" spans="1:11">
      <c r="A215" s="5">
        <v>213</v>
      </c>
      <c r="B215" s="77" t="s">
        <v>648</v>
      </c>
      <c r="C215" s="57">
        <v>45920</v>
      </c>
      <c r="D215" s="77" t="s">
        <v>258</v>
      </c>
      <c r="E215" s="79" t="s">
        <v>649</v>
      </c>
      <c r="F215" s="78">
        <v>50</v>
      </c>
      <c r="G215" s="80">
        <v>56</v>
      </c>
      <c r="H215" s="77" t="s">
        <v>650</v>
      </c>
      <c r="I215" s="90" t="s">
        <v>509</v>
      </c>
      <c r="J215" s="77" t="s">
        <v>651</v>
      </c>
      <c r="K215" s="77" t="s">
        <v>84</v>
      </c>
    </row>
    <row r="216" s="1" customFormat="1" ht="30" customHeight="1" spans="1:11">
      <c r="A216" s="5">
        <v>214</v>
      </c>
      <c r="B216" s="77" t="s">
        <v>652</v>
      </c>
      <c r="C216" s="57">
        <v>45920</v>
      </c>
      <c r="D216" s="77" t="s">
        <v>258</v>
      </c>
      <c r="E216" s="81"/>
      <c r="F216" s="78">
        <v>6</v>
      </c>
      <c r="G216" s="82"/>
      <c r="H216" s="77" t="s">
        <v>653</v>
      </c>
      <c r="I216" s="90" t="s">
        <v>509</v>
      </c>
      <c r="J216" s="77" t="s">
        <v>654</v>
      </c>
      <c r="K216" s="77" t="s">
        <v>84</v>
      </c>
    </row>
    <row r="217" s="1" customFormat="1" ht="30" customHeight="1" spans="1:11">
      <c r="A217" s="5">
        <v>215</v>
      </c>
      <c r="B217" s="77" t="s">
        <v>638</v>
      </c>
      <c r="C217" s="57">
        <v>45920</v>
      </c>
      <c r="D217" s="79" t="s">
        <v>655</v>
      </c>
      <c r="E217" s="79" t="s">
        <v>649</v>
      </c>
      <c r="F217" s="78">
        <v>49</v>
      </c>
      <c r="G217" s="80">
        <v>58</v>
      </c>
      <c r="H217" s="77" t="s">
        <v>656</v>
      </c>
      <c r="I217" s="90" t="s">
        <v>509</v>
      </c>
      <c r="J217" s="77" t="s">
        <v>657</v>
      </c>
      <c r="K217" s="77" t="s">
        <v>84</v>
      </c>
    </row>
    <row r="218" s="1" customFormat="1" ht="30" customHeight="1" spans="1:11">
      <c r="A218" s="5">
        <v>216</v>
      </c>
      <c r="B218" s="77" t="s">
        <v>658</v>
      </c>
      <c r="C218" s="57">
        <v>45920</v>
      </c>
      <c r="D218" s="81"/>
      <c r="E218" s="81"/>
      <c r="F218" s="78">
        <v>9</v>
      </c>
      <c r="G218" s="82"/>
      <c r="H218" s="77" t="s">
        <v>659</v>
      </c>
      <c r="I218" s="90" t="s">
        <v>509</v>
      </c>
      <c r="J218" s="77" t="s">
        <v>660</v>
      </c>
      <c r="K218" s="77" t="s">
        <v>84</v>
      </c>
    </row>
    <row r="219" s="1" customFormat="1" ht="30" customHeight="1" spans="1:11">
      <c r="A219" s="5">
        <v>217</v>
      </c>
      <c r="B219" s="77" t="s">
        <v>644</v>
      </c>
      <c r="C219" s="57">
        <v>45920</v>
      </c>
      <c r="D219" s="53" t="s">
        <v>655</v>
      </c>
      <c r="E219" s="53" t="s">
        <v>645</v>
      </c>
      <c r="F219" s="78">
        <v>22</v>
      </c>
      <c r="G219" s="91">
        <v>42</v>
      </c>
      <c r="H219" s="77" t="s">
        <v>661</v>
      </c>
      <c r="I219" s="90" t="s">
        <v>509</v>
      </c>
      <c r="J219" s="77" t="s">
        <v>662</v>
      </c>
      <c r="K219" s="77" t="s">
        <v>84</v>
      </c>
    </row>
    <row r="220" s="1" customFormat="1" ht="30" customHeight="1" spans="1:11">
      <c r="A220" s="5">
        <v>218</v>
      </c>
      <c r="B220" s="51" t="s">
        <v>663</v>
      </c>
      <c r="C220" s="57">
        <v>45920</v>
      </c>
      <c r="D220" s="56"/>
      <c r="E220" s="56"/>
      <c r="F220" s="92">
        <v>12</v>
      </c>
      <c r="G220" s="93"/>
      <c r="H220" s="11" t="s">
        <v>664</v>
      </c>
      <c r="I220" s="90" t="s">
        <v>509</v>
      </c>
      <c r="J220" s="11" t="s">
        <v>665</v>
      </c>
      <c r="K220" s="77" t="s">
        <v>84</v>
      </c>
    </row>
    <row r="221" s="1" customFormat="1" ht="30" customHeight="1" spans="1:11">
      <c r="A221" s="5">
        <v>219</v>
      </c>
      <c r="B221" s="51" t="s">
        <v>666</v>
      </c>
      <c r="C221" s="57">
        <v>45920</v>
      </c>
      <c r="D221" s="56"/>
      <c r="E221" s="56"/>
      <c r="F221" s="92">
        <v>1</v>
      </c>
      <c r="G221" s="93"/>
      <c r="H221" s="11" t="s">
        <v>667</v>
      </c>
      <c r="I221" s="90" t="s">
        <v>509</v>
      </c>
      <c r="J221" s="11" t="s">
        <v>668</v>
      </c>
      <c r="K221" s="77" t="s">
        <v>84</v>
      </c>
    </row>
    <row r="222" s="1" customFormat="1" ht="30" customHeight="1" spans="1:11">
      <c r="A222" s="5">
        <v>220</v>
      </c>
      <c r="B222" s="51" t="s">
        <v>638</v>
      </c>
      <c r="C222" s="84">
        <v>45920</v>
      </c>
      <c r="D222" s="54"/>
      <c r="E222" s="54"/>
      <c r="F222" s="92">
        <v>7</v>
      </c>
      <c r="G222" s="94"/>
      <c r="H222" s="11" t="s">
        <v>669</v>
      </c>
      <c r="I222" s="90" t="s">
        <v>509</v>
      </c>
      <c r="J222" s="11" t="s">
        <v>670</v>
      </c>
      <c r="K222" s="77" t="s">
        <v>84</v>
      </c>
    </row>
    <row r="223" s="1" customFormat="1" ht="30" customHeight="1" spans="1:11">
      <c r="A223" s="5">
        <v>221</v>
      </c>
      <c r="B223" s="51" t="s">
        <v>671</v>
      </c>
      <c r="C223" s="84">
        <v>45918</v>
      </c>
      <c r="D223" s="84" t="s">
        <v>672</v>
      </c>
      <c r="E223" s="84" t="s">
        <v>673</v>
      </c>
      <c r="F223" s="92">
        <v>1</v>
      </c>
      <c r="G223" s="87">
        <v>1</v>
      </c>
      <c r="H223" s="11" t="s">
        <v>534</v>
      </c>
      <c r="I223" s="90" t="s">
        <v>509</v>
      </c>
      <c r="J223" s="11" t="s">
        <v>674</v>
      </c>
      <c r="K223" s="77" t="s">
        <v>84</v>
      </c>
    </row>
    <row r="224" s="1" customFormat="1" ht="30" customHeight="1" spans="1:11">
      <c r="A224" s="5">
        <v>222</v>
      </c>
      <c r="B224" s="51" t="s">
        <v>675</v>
      </c>
      <c r="C224" s="84" t="s">
        <v>676</v>
      </c>
      <c r="D224" s="84" t="s">
        <v>677</v>
      </c>
      <c r="E224" s="84" t="s">
        <v>678</v>
      </c>
      <c r="F224" s="92">
        <v>5</v>
      </c>
      <c r="G224" s="87">
        <v>5</v>
      </c>
      <c r="H224" s="11" t="s">
        <v>679</v>
      </c>
      <c r="I224" s="90" t="s">
        <v>509</v>
      </c>
      <c r="J224" s="11" t="s">
        <v>680</v>
      </c>
      <c r="K224" s="77" t="s">
        <v>681</v>
      </c>
    </row>
    <row r="225" s="1" customFormat="1" ht="30" customHeight="1" spans="1:11">
      <c r="A225" s="5">
        <v>223</v>
      </c>
      <c r="B225" s="95" t="s">
        <v>682</v>
      </c>
      <c r="C225" s="84">
        <v>45916</v>
      </c>
      <c r="D225" s="95" t="s">
        <v>411</v>
      </c>
      <c r="E225" s="95" t="s">
        <v>193</v>
      </c>
      <c r="F225" s="95">
        <v>4</v>
      </c>
      <c r="G225" s="95">
        <v>4</v>
      </c>
      <c r="H225" s="95" t="s">
        <v>683</v>
      </c>
      <c r="I225" s="95" t="s">
        <v>684</v>
      </c>
      <c r="J225" s="95" t="s">
        <v>685</v>
      </c>
      <c r="K225" s="77" t="s">
        <v>18</v>
      </c>
    </row>
  </sheetData>
  <mergeCells count="129">
    <mergeCell ref="A1:K1"/>
    <mergeCell ref="C52:E52"/>
    <mergeCell ref="B138:B139"/>
    <mergeCell ref="B148:B149"/>
    <mergeCell ref="B151:B152"/>
    <mergeCell ref="B160:B161"/>
    <mergeCell ref="B164:B165"/>
    <mergeCell ref="B166:B168"/>
    <mergeCell ref="C138:C145"/>
    <mergeCell ref="C146:C150"/>
    <mergeCell ref="C151:C154"/>
    <mergeCell ref="C155:C157"/>
    <mergeCell ref="C158:C163"/>
    <mergeCell ref="C164:C168"/>
    <mergeCell ref="D138:D145"/>
    <mergeCell ref="D146:D150"/>
    <mergeCell ref="D151:D154"/>
    <mergeCell ref="D155:D157"/>
    <mergeCell ref="D158:D163"/>
    <mergeCell ref="D164:D168"/>
    <mergeCell ref="D217:D218"/>
    <mergeCell ref="D219:D222"/>
    <mergeCell ref="E5:E6"/>
    <mergeCell ref="E7:E8"/>
    <mergeCell ref="E9:E11"/>
    <mergeCell ref="E13:E16"/>
    <mergeCell ref="E18:E22"/>
    <mergeCell ref="E27:E30"/>
    <mergeCell ref="E31:E33"/>
    <mergeCell ref="E34:E35"/>
    <mergeCell ref="E36:E39"/>
    <mergeCell ref="E41:E43"/>
    <mergeCell ref="E44:E46"/>
    <mergeCell ref="E47:E48"/>
    <mergeCell ref="E49:E51"/>
    <mergeCell ref="E88:E92"/>
    <mergeCell ref="E94:E100"/>
    <mergeCell ref="E101:E107"/>
    <mergeCell ref="E108:E110"/>
    <mergeCell ref="E111:E112"/>
    <mergeCell ref="E113:E114"/>
    <mergeCell ref="E115:E118"/>
    <mergeCell ref="E119:E123"/>
    <mergeCell ref="E124:E125"/>
    <mergeCell ref="E128:E130"/>
    <mergeCell ref="E131:E133"/>
    <mergeCell ref="E134:E135"/>
    <mergeCell ref="E138:E145"/>
    <mergeCell ref="E146:E150"/>
    <mergeCell ref="E151:E154"/>
    <mergeCell ref="E155:E157"/>
    <mergeCell ref="E158:E163"/>
    <mergeCell ref="E164:E168"/>
    <mergeCell ref="E170:E171"/>
    <mergeCell ref="E172:E173"/>
    <mergeCell ref="E174:E177"/>
    <mergeCell ref="E180:E181"/>
    <mergeCell ref="E182:E184"/>
    <mergeCell ref="E185:E186"/>
    <mergeCell ref="E187:E188"/>
    <mergeCell ref="E189:E192"/>
    <mergeCell ref="E193:E195"/>
    <mergeCell ref="E196:E197"/>
    <mergeCell ref="E198:E199"/>
    <mergeCell ref="E200:E204"/>
    <mergeCell ref="E205:E208"/>
    <mergeCell ref="E209:E211"/>
    <mergeCell ref="E212:E213"/>
    <mergeCell ref="E215:E216"/>
    <mergeCell ref="E217:E218"/>
    <mergeCell ref="E219:E222"/>
    <mergeCell ref="G5:G6"/>
    <mergeCell ref="G7:G8"/>
    <mergeCell ref="G9:G11"/>
    <mergeCell ref="G13:G16"/>
    <mergeCell ref="G18:G22"/>
    <mergeCell ref="G23:G25"/>
    <mergeCell ref="G27:G30"/>
    <mergeCell ref="G31:G33"/>
    <mergeCell ref="G34:G35"/>
    <mergeCell ref="G36:G39"/>
    <mergeCell ref="G41:G43"/>
    <mergeCell ref="G44:G46"/>
    <mergeCell ref="G47:G48"/>
    <mergeCell ref="G49:G51"/>
    <mergeCell ref="G71:G72"/>
    <mergeCell ref="G74:G76"/>
    <mergeCell ref="G77:G79"/>
    <mergeCell ref="G80:G81"/>
    <mergeCell ref="G82:G83"/>
    <mergeCell ref="G84:G85"/>
    <mergeCell ref="G86:G87"/>
    <mergeCell ref="G88:G92"/>
    <mergeCell ref="G94:G100"/>
    <mergeCell ref="G101:G107"/>
    <mergeCell ref="G108:G110"/>
    <mergeCell ref="G111:G112"/>
    <mergeCell ref="G113:G114"/>
    <mergeCell ref="G115:G116"/>
    <mergeCell ref="G117:G118"/>
    <mergeCell ref="G119:G123"/>
    <mergeCell ref="G124:G125"/>
    <mergeCell ref="G128:G130"/>
    <mergeCell ref="G131:G133"/>
    <mergeCell ref="G134:G135"/>
    <mergeCell ref="G138:G145"/>
    <mergeCell ref="G146:G150"/>
    <mergeCell ref="G151:G154"/>
    <mergeCell ref="G155:G157"/>
    <mergeCell ref="G158:G163"/>
    <mergeCell ref="G164:G168"/>
    <mergeCell ref="G170:G171"/>
    <mergeCell ref="G172:G173"/>
    <mergeCell ref="G174:G177"/>
    <mergeCell ref="G180:G181"/>
    <mergeCell ref="G182:G184"/>
    <mergeCell ref="G185:G186"/>
    <mergeCell ref="G187:G188"/>
    <mergeCell ref="G189:G192"/>
    <mergeCell ref="G193:G195"/>
    <mergeCell ref="G196:G197"/>
    <mergeCell ref="G198:G199"/>
    <mergeCell ref="G200:G204"/>
    <mergeCell ref="G205:G208"/>
    <mergeCell ref="G209:G211"/>
    <mergeCell ref="G212:G213"/>
    <mergeCell ref="G215:G216"/>
    <mergeCell ref="G217:G218"/>
    <mergeCell ref="G219:G222"/>
  </mergeCells>
  <printOptions horizontalCentered="1"/>
  <pageMargins left="0.0548611111111111" right="0.0548611111111111" top="0.161111111111111" bottom="0.196527777777778" header="0.298611111111111" footer="0.298611111111111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补缓考安排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cp:lastPrinted>2024-03-06T01:32:00Z</cp:lastPrinted>
  <dcterms:modified xsi:type="dcterms:W3CDTF">2025-09-13T03:33:21Z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1C6C385868DB4CEBB2711D36D406A106_13</vt:lpwstr>
  </property>
  <property fmtid="{D5CDD505-2E9C-101B-9397-08002B2CF9AE}" pid="3" name="KSOProductBuildVer">
    <vt:lpwstr>2052-11.8.2.10154</vt:lpwstr>
  </property>
</Properties>
</file>