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Sheet1!$A$1:$K$246</definedName>
  </definedNames>
  <calcPr calcId="144525"/>
</workbook>
</file>

<file path=xl/sharedStrings.xml><?xml version="1.0" encoding="utf-8"?>
<sst xmlns="http://schemas.openxmlformats.org/spreadsheetml/2006/main" count="1629" uniqueCount="702">
  <si>
    <t>序号</t>
  </si>
  <si>
    <t>课程名称</t>
  </si>
  <si>
    <t>考试日期</t>
  </si>
  <si>
    <t>考试时间</t>
  </si>
  <si>
    <t>考试地点</t>
  </si>
  <si>
    <t>考试人数</t>
  </si>
  <si>
    <t>总人数</t>
  </si>
  <si>
    <t>任课教师</t>
  </si>
  <si>
    <t>开课学院</t>
  </si>
  <si>
    <t>教学班组成</t>
  </si>
  <si>
    <t>考试形式</t>
  </si>
  <si>
    <t>初级财务管理</t>
  </si>
  <si>
    <t>18:00-19:30</t>
  </si>
  <si>
    <t>2-308</t>
  </si>
  <si>
    <t>楼德华</t>
  </si>
  <si>
    <t>商学院</t>
  </si>
  <si>
    <t>初级财务管理-10561、10562、10563</t>
  </si>
  <si>
    <t>闭卷</t>
  </si>
  <si>
    <t>2-316</t>
  </si>
  <si>
    <t>盛欣欣、邵向霞、林燕</t>
  </si>
  <si>
    <t>初级财务管理-10558、10564、10565、10566、11504</t>
  </si>
  <si>
    <t>管理会计（F2）</t>
  </si>
  <si>
    <t>杨洁</t>
  </si>
  <si>
    <t>管理会计（F2）-10683</t>
  </si>
  <si>
    <t>经济法</t>
  </si>
  <si>
    <t>18:00-19:00</t>
  </si>
  <si>
    <t>黄裕安</t>
  </si>
  <si>
    <t>经济法-10051</t>
  </si>
  <si>
    <t>会计学</t>
  </si>
  <si>
    <t>吕关心</t>
  </si>
  <si>
    <t>会计学-10592、10593</t>
  </si>
  <si>
    <t>企业内部控制</t>
  </si>
  <si>
    <t>19:50-20:50</t>
  </si>
  <si>
    <t>楼土明</t>
  </si>
  <si>
    <t>企业内部控制-10650、10562、10653、10654</t>
  </si>
  <si>
    <t>统计学</t>
  </si>
  <si>
    <t>包文清、张国胜</t>
  </si>
  <si>
    <t>统计学-10642、10644、10645、11507</t>
  </si>
  <si>
    <t>李洪江</t>
  </si>
  <si>
    <t>统计学-10640、10641、10643</t>
  </si>
  <si>
    <t>外贸函电(双语)</t>
  </si>
  <si>
    <t>王晓琳</t>
  </si>
  <si>
    <t>外贸函电(双语)-10032、10033</t>
  </si>
  <si>
    <t>保险学</t>
  </si>
  <si>
    <t>2-306</t>
  </si>
  <si>
    <t>严继莹</t>
  </si>
  <si>
    <t>保险学-10003</t>
  </si>
  <si>
    <t>国际导游英语</t>
  </si>
  <si>
    <t>张闻羽</t>
  </si>
  <si>
    <t>国际导游英语-10697</t>
  </si>
  <si>
    <t>BEC英语</t>
  </si>
  <si>
    <t>洪鸳肖</t>
  </si>
  <si>
    <t>BEC英语-10001、10002</t>
  </si>
  <si>
    <t>税法Ⅰ</t>
  </si>
  <si>
    <t>薄 乐、吴黛茜</t>
  </si>
  <si>
    <t>税法Ⅰ-10062、10063、10064、10065、10066</t>
  </si>
  <si>
    <t>旅游消费者行为学</t>
  </si>
  <si>
    <t>赵玉琪</t>
  </si>
  <si>
    <t>旅游消费者行为学-10397</t>
  </si>
  <si>
    <t>外贸单证</t>
  </si>
  <si>
    <t>李金宁</t>
  </si>
  <si>
    <t>外贸单证-10180</t>
  </si>
  <si>
    <t>英语国家概况</t>
  </si>
  <si>
    <t>cornel</t>
  </si>
  <si>
    <t>英语国家概况-10195、10196</t>
  </si>
  <si>
    <t>税法Ⅱ</t>
  </si>
  <si>
    <t>薄乐</t>
  </si>
  <si>
    <t>税法Ⅱ-10068、10069</t>
  </si>
  <si>
    <t>业绩管理（F5）</t>
  </si>
  <si>
    <t>19:50-21:20</t>
  </si>
  <si>
    <t>业绩管理（F5）-10684</t>
  </si>
  <si>
    <t>宏观经济学Ⅱ</t>
  </si>
  <si>
    <t>王晓玲</t>
  </si>
  <si>
    <t>宏观经济学Ⅱ-10028、10029</t>
  </si>
  <si>
    <t>中级财务会计（一）</t>
  </si>
  <si>
    <t>李云</t>
  </si>
  <si>
    <t>中级财务会计（一）-10676、10677</t>
  </si>
  <si>
    <t>基础英语(一)</t>
  </si>
  <si>
    <t>张红燕</t>
  </si>
  <si>
    <t>基础英语(一)-11479、11480、11481</t>
  </si>
  <si>
    <t>战略商业领袖（SBL）</t>
  </si>
  <si>
    <t>曲 瑶</t>
  </si>
  <si>
    <t>战略商业领袖（SBL）-11103</t>
  </si>
  <si>
    <t>李 云、陈云娟</t>
  </si>
  <si>
    <t>中级财务会计（一）-10626、10627、10628、10629</t>
  </si>
  <si>
    <t>商务英语听说（一）</t>
  </si>
  <si>
    <t>13:30-14:30</t>
  </si>
  <si>
    <t>商务英语听说（一）-10223</t>
  </si>
  <si>
    <t>资产评估</t>
  </si>
  <si>
    <t>资产评估-10621</t>
  </si>
  <si>
    <t>成本会计</t>
  </si>
  <si>
    <t>13:30-15:00</t>
  </si>
  <si>
    <t>王家华</t>
  </si>
  <si>
    <t>成本会计-10554、10555、10556、10557</t>
  </si>
  <si>
    <t>Excel在财务管理中的应用</t>
  </si>
  <si>
    <t>5-305</t>
  </si>
  <si>
    <t>卢智健</t>
  </si>
  <si>
    <t>Excel在财务管理中的应用-10959、10960、10961</t>
  </si>
  <si>
    <t>机考</t>
  </si>
  <si>
    <t>网站规划与网页设计Ⅱ</t>
  </si>
  <si>
    <t>6-306</t>
  </si>
  <si>
    <t>余俊灵</t>
  </si>
  <si>
    <t>网站规划与网页设计Ⅱ-10671</t>
  </si>
  <si>
    <t>Photoshop实用技术</t>
  </si>
  <si>
    <t>15:00-16:30</t>
  </si>
  <si>
    <t>Photoshop实用技术-10685</t>
  </si>
  <si>
    <t>审计学</t>
  </si>
  <si>
    <t>15:30-16:30</t>
  </si>
  <si>
    <t>黄静</t>
  </si>
  <si>
    <t>审计学-10608</t>
  </si>
  <si>
    <t>财务分析</t>
  </si>
  <si>
    <t>林燕</t>
  </si>
  <si>
    <t>财务分析-10546、10547</t>
  </si>
  <si>
    <t>电子商务学</t>
  </si>
  <si>
    <t>15:30-17:00</t>
  </si>
  <si>
    <t>余俊灵、李绩才、邓智敏</t>
  </si>
  <si>
    <t>电子商务学-10571、10572、10573、10574</t>
  </si>
  <si>
    <t>国际投资学</t>
  </si>
  <si>
    <t>国际投资学-10012、10013</t>
  </si>
  <si>
    <t>旅游政策法规</t>
  </si>
  <si>
    <t>吴佳</t>
  </si>
  <si>
    <t>旅游政策法规-10603</t>
  </si>
  <si>
    <t>财务管理（F9）</t>
  </si>
  <si>
    <t>胡诗桦</t>
  </si>
  <si>
    <t>财务管理（F9）-10682</t>
  </si>
  <si>
    <t>公司法与商法（F4）</t>
  </si>
  <si>
    <t>毛淑娴</t>
  </si>
  <si>
    <t>公司法与商法（F4）-10665</t>
  </si>
  <si>
    <t>金融市场学</t>
  </si>
  <si>
    <t>胡建平</t>
  </si>
  <si>
    <t>金融市场学-10014、10015</t>
  </si>
  <si>
    <t>国际会计导论与会计专业术语</t>
  </si>
  <si>
    <t>顾倩倩</t>
  </si>
  <si>
    <t>国际会计导论与会计专业术语-11508</t>
  </si>
  <si>
    <t>银行会计学</t>
  </si>
  <si>
    <t>银行会计学-10018</t>
  </si>
  <si>
    <t>中级财务会计（二）</t>
  </si>
  <si>
    <t>毛卫东、陆竞红</t>
  </si>
  <si>
    <t>中级财务会计（二）-10630、11678、11679</t>
  </si>
  <si>
    <t>微观经济学Ⅱ</t>
  </si>
  <si>
    <t>微观经济学Ⅱ-11482、11483</t>
  </si>
  <si>
    <t>国际市场营销 (双语)</t>
  </si>
  <si>
    <t>倪建明</t>
  </si>
  <si>
    <t>国际市场营销 (双语)-10580、10581</t>
  </si>
  <si>
    <t>国际贸易学</t>
  </si>
  <si>
    <t>国际贸易学-10010、10011</t>
  </si>
  <si>
    <t>金融企业会计</t>
  </si>
  <si>
    <t>金融企业会计-10597、10598、10599、11289</t>
  </si>
  <si>
    <t>劳动关系</t>
  </si>
  <si>
    <t>孟秀兰</t>
  </si>
  <si>
    <t>劳动关系-11157</t>
  </si>
  <si>
    <t>生产运营管理</t>
  </si>
  <si>
    <t>陈雨景</t>
  </si>
  <si>
    <t>生产运营管理-10610</t>
  </si>
  <si>
    <t>商业银行信贷实务</t>
  </si>
  <si>
    <t>楼婷渊</t>
  </si>
  <si>
    <t>商业银行信贷实务-10024、10025</t>
  </si>
  <si>
    <t>国际金融与结算</t>
  </si>
  <si>
    <t>黄亦君</t>
  </si>
  <si>
    <t>国际金融与结算-10007、10008、10009</t>
  </si>
  <si>
    <t>管理学</t>
  </si>
  <si>
    <t>汪永忠、陈红儿</t>
  </si>
  <si>
    <t>管理学-11490、11494、11502</t>
  </si>
  <si>
    <t>高级财务会计</t>
  </si>
  <si>
    <t>孙芳桦</t>
  </si>
  <si>
    <t>高级财务会计-10578</t>
  </si>
  <si>
    <t>基础英语(三)</t>
  </si>
  <si>
    <t>杜春妙</t>
  </si>
  <si>
    <t>基础英语(三)-10030、10031</t>
  </si>
  <si>
    <t>成本管理会计</t>
  </si>
  <si>
    <t>黄德伟</t>
  </si>
  <si>
    <t>成本管理会计-10549、10550</t>
  </si>
  <si>
    <t>宏观经济学</t>
  </si>
  <si>
    <t>刘 坤、王晓琳、彭红英</t>
  </si>
  <si>
    <t>宏观经济学-10582、10584、10585、10587、10589、10590</t>
  </si>
  <si>
    <t>政治经济学</t>
  </si>
  <si>
    <t>刘坤</t>
  </si>
  <si>
    <t>政治经济学-11475</t>
  </si>
  <si>
    <t>税务筹划</t>
  </si>
  <si>
    <t>吴黛茜</t>
  </si>
  <si>
    <t>税务筹划-10656、10657</t>
  </si>
  <si>
    <t>金融学</t>
  </si>
  <si>
    <t>金融学-10600、10601、11506</t>
  </si>
  <si>
    <t>跨文化商务交际</t>
  </si>
  <si>
    <t>跨文化商务交际-10170、10171</t>
  </si>
  <si>
    <t>通用财务软件应用</t>
  </si>
  <si>
    <t>6-105</t>
  </si>
  <si>
    <t>毛卫东</t>
  </si>
  <si>
    <t>通用财务软件应用-10687、10689</t>
  </si>
  <si>
    <t>会计信息系统</t>
  </si>
  <si>
    <t>会计信息系统-10666、10667、10668、10669</t>
  </si>
  <si>
    <t>证券投资基金</t>
  </si>
  <si>
    <t>自行联系任课老师</t>
  </si>
  <si>
    <t>/</t>
  </si>
  <si>
    <t>陈茜</t>
  </si>
  <si>
    <t>证券投资基金-10019</t>
  </si>
  <si>
    <t>超星</t>
  </si>
  <si>
    <t>营养学</t>
  </si>
  <si>
    <t>李双喜</t>
  </si>
  <si>
    <t>营养学-11182</t>
  </si>
  <si>
    <t>论文</t>
  </si>
  <si>
    <t>网络支付与金融服务</t>
  </si>
  <si>
    <t>网络支付与金融服务-10616</t>
  </si>
  <si>
    <t>英语口语(一)</t>
  </si>
  <si>
    <t>英语口语(一)-11486、11487</t>
  </si>
  <si>
    <t>口语测试</t>
  </si>
  <si>
    <t>中级财务会计</t>
  </si>
  <si>
    <t>王艳超</t>
  </si>
  <si>
    <t>中级财务会计-11094、11095</t>
  </si>
  <si>
    <t>商法学</t>
  </si>
  <si>
    <t>4-101</t>
  </si>
  <si>
    <t>6</t>
  </si>
  <si>
    <t>11</t>
  </si>
  <si>
    <t>郭勇</t>
  </si>
  <si>
    <t>法学院</t>
  </si>
  <si>
    <t>10085、10086</t>
  </si>
  <si>
    <t>宪法学</t>
  </si>
  <si>
    <t>5</t>
  </si>
  <si>
    <t>民法（二）</t>
  </si>
  <si>
    <t>15:00-16:00</t>
  </si>
  <si>
    <t>20</t>
  </si>
  <si>
    <t>黄彤</t>
  </si>
  <si>
    <t>10055、10056</t>
  </si>
  <si>
    <t>开卷</t>
  </si>
  <si>
    <t>民法（一）</t>
  </si>
  <si>
    <t>9</t>
  </si>
  <si>
    <t>11293、11294</t>
  </si>
  <si>
    <t>民事诉讼法学</t>
  </si>
  <si>
    <t>李祖华</t>
  </si>
  <si>
    <t>10058、10059</t>
  </si>
  <si>
    <t>国际经济法II</t>
  </si>
  <si>
    <t>1</t>
  </si>
  <si>
    <t>法理学</t>
  </si>
  <si>
    <t xml:space="preserve">段知壮 </t>
  </si>
  <si>
    <t>刑法学（二）</t>
  </si>
  <si>
    <t>3</t>
  </si>
  <si>
    <t>8</t>
  </si>
  <si>
    <t>童颖颖</t>
  </si>
  <si>
    <t>10072、10073、10074</t>
  </si>
  <si>
    <t>侵权责任法</t>
  </si>
  <si>
    <t>10060、10061</t>
  </si>
  <si>
    <t>形势与政策</t>
  </si>
  <si>
    <t>6-107</t>
  </si>
  <si>
    <t>62</t>
  </si>
  <si>
    <t>谭万勇、程郁华等</t>
  </si>
  <si>
    <t>11348-11370</t>
  </si>
  <si>
    <t>高级英语视听(一)</t>
  </si>
  <si>
    <t>3-112</t>
  </si>
  <si>
    <t>贾玲华</t>
  </si>
  <si>
    <t>文学院</t>
  </si>
  <si>
    <t>高级英语视听(一)-10154、10155</t>
  </si>
  <si>
    <t>英语视听(三)</t>
  </si>
  <si>
    <t>3-305</t>
  </si>
  <si>
    <t>袁六艳</t>
  </si>
  <si>
    <t>英语视听(三)-10206、10208、10209</t>
  </si>
  <si>
    <t>古代汉语(一)</t>
  </si>
  <si>
    <t>3-314</t>
  </si>
  <si>
    <t>张家合</t>
  </si>
  <si>
    <t>古代汉语(一)-10093、10094、10095、10096、11540</t>
  </si>
  <si>
    <t>英语语言学概论</t>
  </si>
  <si>
    <t>邓琳</t>
  </si>
  <si>
    <t>英语语言学概论-11054、11055</t>
  </si>
  <si>
    <t>3-316</t>
  </si>
  <si>
    <t>郑群</t>
  </si>
  <si>
    <t>英语语言学概论-11056、11057</t>
  </si>
  <si>
    <t>商务谈判</t>
  </si>
  <si>
    <t>王新伟</t>
  </si>
  <si>
    <t>商务谈判-10177、10178</t>
  </si>
  <si>
    <t>中国古代文学(一)</t>
  </si>
  <si>
    <t>韩洪举</t>
  </si>
  <si>
    <t>中国古代文学(一)-11549、11551、1552</t>
  </si>
  <si>
    <t>中国古代文学(一)*</t>
  </si>
  <si>
    <t>中国古代文学(一)-11550</t>
  </si>
  <si>
    <t>国际贸易实务</t>
  </si>
  <si>
    <t>崔颖</t>
  </si>
  <si>
    <t>国际贸易实务-10163</t>
  </si>
  <si>
    <t>英国文学</t>
  </si>
  <si>
    <t>阮蓓怡</t>
  </si>
  <si>
    <t>英国文学-10186、10187</t>
  </si>
  <si>
    <t>英语阅读(三)</t>
  </si>
  <si>
    <t>沈倩</t>
  </si>
  <si>
    <t>英语阅读(三)-10217</t>
  </si>
  <si>
    <t>英语阅读(一)</t>
  </si>
  <si>
    <t>英语阅读(一)-11583、11584、11585、11586、11587</t>
  </si>
  <si>
    <t>公关理论与实务</t>
  </si>
  <si>
    <t>华金余</t>
  </si>
  <si>
    <t>公关理论与实务-10092</t>
  </si>
  <si>
    <t>语言学概论</t>
  </si>
  <si>
    <t>孙竹</t>
  </si>
  <si>
    <t>语言学概论-10145、10146、10147、10148</t>
  </si>
  <si>
    <t>应用文写作</t>
  </si>
  <si>
    <t>应用文写作-10113</t>
  </si>
  <si>
    <t>涉外文秘</t>
  </si>
  <si>
    <t>涉外文秘-11557</t>
  </si>
  <si>
    <t>英语国家概况-10197、10198、10199、10202、10203</t>
  </si>
  <si>
    <t>英语教学法</t>
  </si>
  <si>
    <t>英语教学法-10224、10225、10226</t>
  </si>
  <si>
    <t>领导艺术</t>
  </si>
  <si>
    <t>金国峰</t>
  </si>
  <si>
    <t>领导艺术-10149</t>
  </si>
  <si>
    <t>综合英语（一）</t>
  </si>
  <si>
    <t>林宇</t>
  </si>
  <si>
    <t>综合英语（一）-11595</t>
  </si>
  <si>
    <t>俞力嘉</t>
  </si>
  <si>
    <t>综合英语（一）-11596</t>
  </si>
  <si>
    <t>基础英语（三）</t>
  </si>
  <si>
    <t>吴惠忠</t>
  </si>
  <si>
    <t>基础英语（三）-11052</t>
  </si>
  <si>
    <t>徐国红</t>
  </si>
  <si>
    <t>基础英语（三）-11047</t>
  </si>
  <si>
    <t>基础英语（一）</t>
  </si>
  <si>
    <t>李霞</t>
  </si>
  <si>
    <t>基础英语（一）-11594</t>
  </si>
  <si>
    <t>基础英语（一）-11591</t>
  </si>
  <si>
    <t>邵素玲</t>
  </si>
  <si>
    <t>基础英语（一）-11590</t>
  </si>
  <si>
    <t>盛卓立</t>
  </si>
  <si>
    <t>基础英语（一）-11593</t>
  </si>
  <si>
    <t>旅游翻译</t>
  </si>
  <si>
    <t>旅游翻译-11288、11291、11292</t>
  </si>
  <si>
    <t>旅游翻译-10172、10173</t>
  </si>
  <si>
    <t>中国现当代文学(一)</t>
  </si>
  <si>
    <t>马蔚</t>
  </si>
  <si>
    <t>中国现当代文学(一)-11554、11556</t>
  </si>
  <si>
    <t>俞敏华</t>
  </si>
  <si>
    <t>中国现当代文学(一)-11553、11555</t>
  </si>
  <si>
    <t>商务翻译</t>
  </si>
  <si>
    <t>沈继诚</t>
  </si>
  <si>
    <t>商务翻译-10174、10175、10176</t>
  </si>
  <si>
    <t>高级英语视听</t>
  </si>
  <si>
    <t>3-301</t>
  </si>
  <si>
    <t>赵婉清</t>
  </si>
  <si>
    <t>高级英语视听-11198</t>
  </si>
  <si>
    <t>高级英语(一)</t>
  </si>
  <si>
    <t>布存明</t>
  </si>
  <si>
    <t>高级英语(一)-11284、11285、11287</t>
  </si>
  <si>
    <t>李迎迎</t>
  </si>
  <si>
    <t>高级英语(一)-10160、10161</t>
  </si>
  <si>
    <t>文献检索</t>
  </si>
  <si>
    <t>金文新</t>
  </si>
  <si>
    <t>文献检索-10702、10703</t>
  </si>
  <si>
    <t>外国文学(一)</t>
  </si>
  <si>
    <t>外国文学(一)-10102、10103</t>
  </si>
  <si>
    <t>现代汉语(一)</t>
  </si>
  <si>
    <t>魏晓彤</t>
  </si>
  <si>
    <t>现代汉语(一)-11542、11543、11545</t>
  </si>
  <si>
    <t>外贸单证-10184、10185</t>
  </si>
  <si>
    <t>第二外语（一）（法语）</t>
  </si>
  <si>
    <t>3-214</t>
  </si>
  <si>
    <t>应巧君</t>
  </si>
  <si>
    <t>第二外语（一）（法语）-11247、11248</t>
  </si>
  <si>
    <t>第二外语（二）（法语）</t>
  </si>
  <si>
    <t>第二外语（二）（法语）-11246</t>
  </si>
  <si>
    <t>第二外语（一）（日语）</t>
  </si>
  <si>
    <t>3-216</t>
  </si>
  <si>
    <t>庞佩</t>
  </si>
  <si>
    <t>第二外语（一）（日语）-11249、11250、11251、11252、11253</t>
  </si>
  <si>
    <t>第二外语（二）（日语）</t>
  </si>
  <si>
    <t>陈亚运</t>
  </si>
  <si>
    <t>第二外语（二）（日语）-11254</t>
  </si>
  <si>
    <t>英语视听(一)</t>
  </si>
  <si>
    <t>3-106</t>
  </si>
  <si>
    <t>英语视听(一)-11567、11568、11569、11571</t>
  </si>
  <si>
    <t>中国古代文学(三)</t>
  </si>
  <si>
    <t>宁辰</t>
  </si>
  <si>
    <t>中国古代文学(三)-10119、10120、12122</t>
  </si>
  <si>
    <t>汉英翻译</t>
  </si>
  <si>
    <t>汉英翻译-10165、10166</t>
  </si>
  <si>
    <t>英汉翻译</t>
  </si>
  <si>
    <t>英汉翻译-10192、10194</t>
  </si>
  <si>
    <t>英汉翻译-10190</t>
  </si>
  <si>
    <t>英语写作(一)</t>
  </si>
  <si>
    <t>英语写作(一)-10210</t>
  </si>
  <si>
    <t>英语写作(一)-11573*</t>
  </si>
  <si>
    <t>大学英语(一)</t>
  </si>
  <si>
    <t>8:30-9:30</t>
  </si>
  <si>
    <t>徐永亮</t>
  </si>
  <si>
    <t>大学英语(一)普通生-11599,11606,11615,11620,11623</t>
  </si>
  <si>
    <t>3-110</t>
  </si>
  <si>
    <t>金毅强</t>
  </si>
  <si>
    <t>大学英语(一)普通生-11601,11609,11642,11647</t>
  </si>
  <si>
    <t>3-103</t>
  </si>
  <si>
    <t>马利红</t>
  </si>
  <si>
    <t>大学英语(一)普通生-11603,11632,11639</t>
  </si>
  <si>
    <t>邵艳春</t>
  </si>
  <si>
    <t>大学英语(一)普通生-11610,11619,11625,11628,11635</t>
  </si>
  <si>
    <t>王方</t>
  </si>
  <si>
    <t>大学英语(一)普通生-11607,11608,11614,11630,11631</t>
  </si>
  <si>
    <t>胡韵</t>
  </si>
  <si>
    <t>大学英语(一)普通生-11612,11624,11626,11641,11646</t>
  </si>
  <si>
    <t>毛海英</t>
  </si>
  <si>
    <t>大学英语(一)普通生-11613,11617,11634,11643,11644</t>
  </si>
  <si>
    <t>3-116</t>
  </si>
  <si>
    <t>罗益群</t>
  </si>
  <si>
    <t>大学英语(一)三校生-11602,11605,11629,11636,11637</t>
  </si>
  <si>
    <t>夏巧华</t>
  </si>
  <si>
    <t>大学英语(一)设计艺术-11598,11604,11633,11618</t>
  </si>
  <si>
    <t>3-108</t>
  </si>
  <si>
    <t>李光霞</t>
  </si>
  <si>
    <t>大学英语(一)专升本-11616,11627</t>
  </si>
  <si>
    <t>潘孝泉</t>
  </si>
  <si>
    <t>大学英语(一)专升本-11638,11640</t>
  </si>
  <si>
    <t>大学日语（一）</t>
  </si>
  <si>
    <t>大学日语（一）-0001</t>
  </si>
  <si>
    <t>大学日语（三）</t>
  </si>
  <si>
    <t>10:30-11:30</t>
  </si>
  <si>
    <t>大学日语（三）-10874</t>
  </si>
  <si>
    <t>大学英语(三)</t>
  </si>
  <si>
    <t>金菁</t>
  </si>
  <si>
    <t>大学英语(三)（文化与交际2,5,6）</t>
  </si>
  <si>
    <t>邵慧娟</t>
  </si>
  <si>
    <t>大学英语(三)（文化与交际4,8）</t>
  </si>
  <si>
    <t>李坤</t>
  </si>
  <si>
    <t>大学英语(三)（新闻与报刊,1,5,8,10,11）</t>
  </si>
  <si>
    <t>吴一峰</t>
  </si>
  <si>
    <t>大学英语(三)（新闻与报刊2,4,7,9）</t>
  </si>
  <si>
    <t>10:00-11:00</t>
  </si>
  <si>
    <t>袁敏</t>
  </si>
  <si>
    <t>大学英语(三)（中国文化1,2,6,8,10）</t>
  </si>
  <si>
    <t>庞军</t>
  </si>
  <si>
    <r>
      <rPr>
        <sz val="10"/>
        <rFont val="宋体"/>
        <charset val="134"/>
      </rPr>
      <t>大学英语(三)（中国文化3,</t>
    </r>
    <r>
      <rPr>
        <b/>
        <sz val="10"/>
        <rFont val="宋体"/>
        <charset val="134"/>
      </rPr>
      <t>4</t>
    </r>
    <r>
      <rPr>
        <sz val="10"/>
        <rFont val="宋体"/>
        <charset val="134"/>
      </rPr>
      <t>,5,7,9）</t>
    </r>
  </si>
  <si>
    <t>潘晓红</t>
  </si>
  <si>
    <t>大学英语(三)三校生-10794,10795,10796,10797,10798</t>
  </si>
  <si>
    <t>沈蕾</t>
  </si>
  <si>
    <t>大学英语(三)设计艺术-10799,10800,10802</t>
  </si>
  <si>
    <t>文选与应用文写作</t>
  </si>
  <si>
    <t>陈德峰</t>
  </si>
  <si>
    <t>文选与应用文写作-11648,11649,11653,11654</t>
  </si>
  <si>
    <t>杨雪兰</t>
  </si>
  <si>
    <t>文选与应用文写作-11657,11659</t>
  </si>
  <si>
    <t>付湘虹</t>
  </si>
  <si>
    <t>文选与应用文写作-11662,11663,11663,11668</t>
  </si>
  <si>
    <t>环境管理</t>
  </si>
  <si>
    <t>1-208</t>
  </si>
  <si>
    <t>13</t>
  </si>
  <si>
    <t>606088/蒋纪华/无</t>
  </si>
  <si>
    <t>理学院</t>
  </si>
  <si>
    <t>环境管理-10529</t>
  </si>
  <si>
    <t>环境规划</t>
  </si>
  <si>
    <t>环境规划-10391</t>
  </si>
  <si>
    <t>环境物理污染与控制</t>
  </si>
  <si>
    <t>20200901/裘建平/无</t>
  </si>
  <si>
    <t>环境物理污染与控制-10388</t>
  </si>
  <si>
    <t>环境医学与毒理学</t>
  </si>
  <si>
    <t>20190601/胡晓晓/无</t>
  </si>
  <si>
    <t>环境医学与毒理学-10523</t>
  </si>
  <si>
    <t>精细化学品化学</t>
  </si>
  <si>
    <t>19981423/梁刚锋/讲师</t>
  </si>
  <si>
    <t>精细化学品化学-10286</t>
  </si>
  <si>
    <t>电工电气基础</t>
  </si>
  <si>
    <t>12</t>
  </si>
  <si>
    <t>19851187/於元炯/讲师</t>
  </si>
  <si>
    <t>电工电气基础-10479</t>
  </si>
  <si>
    <t>高分子化学</t>
  </si>
  <si>
    <t>20001420/刘俊华/讲师</t>
  </si>
  <si>
    <t>高分子化学-10301</t>
  </si>
  <si>
    <t>高分子化学-10302</t>
  </si>
  <si>
    <t>分子生物学</t>
  </si>
  <si>
    <t>20201001/张亮亮/无</t>
  </si>
  <si>
    <t>分子生物学-10342</t>
  </si>
  <si>
    <t>分析化学</t>
  </si>
  <si>
    <t>1-203</t>
  </si>
  <si>
    <t>53</t>
  </si>
  <si>
    <t>20173019/袁建锋/无</t>
  </si>
  <si>
    <t>分析化学-10320</t>
  </si>
  <si>
    <t>20200601/王剑峰/实验师</t>
  </si>
  <si>
    <t>分析化学-10321</t>
  </si>
  <si>
    <t>美容与化妆品</t>
  </si>
  <si>
    <t>美容与化妆品-10985</t>
  </si>
  <si>
    <t>排水管网</t>
  </si>
  <si>
    <t>20200101/涂燕红/无</t>
  </si>
  <si>
    <t>排水管网-10389</t>
  </si>
  <si>
    <t>色谱学</t>
  </si>
  <si>
    <t>20194476/郭长发/无</t>
  </si>
  <si>
    <t>色谱学-10312</t>
  </si>
  <si>
    <t>生化工程</t>
  </si>
  <si>
    <t>8:30-10:00</t>
  </si>
  <si>
    <t>20022076/何卫中/副教授</t>
  </si>
  <si>
    <t>生化工程-10330</t>
  </si>
  <si>
    <t>固体废物处理与处置</t>
  </si>
  <si>
    <t>19871404/郑孝华/副教授</t>
  </si>
  <si>
    <t>固体废物处理与处置-10387</t>
  </si>
  <si>
    <t>花卉欣赏</t>
  </si>
  <si>
    <t>19861399/李铭红/教授</t>
  </si>
  <si>
    <t>花卉欣赏-10366</t>
  </si>
  <si>
    <t>化工安全工程概论</t>
  </si>
  <si>
    <t>20052649/郑绍成/正高级工程师</t>
  </si>
  <si>
    <t>化工安全工程概论-10280</t>
  </si>
  <si>
    <t>化工原理（二）</t>
  </si>
  <si>
    <t>20163013/胡鸿雨/副教授</t>
  </si>
  <si>
    <t>化工原理（二）-10326</t>
  </si>
  <si>
    <t>20022078/刘亚/讲师</t>
  </si>
  <si>
    <t>化工原理（二）-10327</t>
  </si>
  <si>
    <t>环境法规与标准</t>
  </si>
  <si>
    <t>环境法规与标准-10392</t>
  </si>
  <si>
    <t>环境工程原理</t>
  </si>
  <si>
    <t>20153006/陈寒松/讲师人员</t>
  </si>
  <si>
    <t>环境工程原理-11058</t>
  </si>
  <si>
    <t>应用化学专业英语</t>
  </si>
  <si>
    <t>20194582/王海燕/讲师</t>
  </si>
  <si>
    <t>应用化学专业英语-10291</t>
  </si>
  <si>
    <t>大气污染控制工程</t>
  </si>
  <si>
    <t>20163009/吴婷/无</t>
  </si>
  <si>
    <t>大气污染控制工程-10386</t>
  </si>
  <si>
    <t>生物化学</t>
  </si>
  <si>
    <t>19951419/王芳/副教授</t>
  </si>
  <si>
    <t>生物化学-10331</t>
  </si>
  <si>
    <t>生物化学-10332</t>
  </si>
  <si>
    <t>食品工程原理</t>
  </si>
  <si>
    <t>4-111</t>
  </si>
  <si>
    <t>食品工程原理-10371</t>
  </si>
  <si>
    <t>无机化学Ⅰ</t>
  </si>
  <si>
    <t>20022080/郝仕油/教授</t>
  </si>
  <si>
    <t>无机化学Ⅰ-11461</t>
  </si>
  <si>
    <t>19881407/赵国良/教授</t>
  </si>
  <si>
    <t>无机化学Ⅰ-11462</t>
  </si>
  <si>
    <t>无机化学Ⅰ-11466</t>
  </si>
  <si>
    <t>4-113</t>
  </si>
  <si>
    <t>无机化学Ⅰ-11467</t>
  </si>
  <si>
    <t>水污染控制工程</t>
  </si>
  <si>
    <t>1-210</t>
  </si>
  <si>
    <t>20011439/李小忠/副教授</t>
  </si>
  <si>
    <t>水污染控制工程-10382</t>
  </si>
  <si>
    <t>天然药物化学</t>
  </si>
  <si>
    <t>天然药物化学-10346</t>
  </si>
  <si>
    <t>微生物学</t>
  </si>
  <si>
    <t>19861397/阮琴/副教授</t>
  </si>
  <si>
    <t>微生物学-10358</t>
  </si>
  <si>
    <t>仪器分析I</t>
  </si>
  <si>
    <t>1-303</t>
  </si>
  <si>
    <t>41</t>
  </si>
  <si>
    <t>19841390/黄朝表/教授</t>
  </si>
  <si>
    <t>仪器分析I-11085</t>
  </si>
  <si>
    <t>仪器分析I-11086</t>
  </si>
  <si>
    <t>遗传学</t>
  </si>
  <si>
    <t>1-308</t>
  </si>
  <si>
    <t>20113586/饶玉春/无</t>
  </si>
  <si>
    <t>遗传学-10355</t>
  </si>
  <si>
    <t>药学基础</t>
  </si>
  <si>
    <t>20174247/孙晓明/无</t>
  </si>
  <si>
    <t>药学基础-10333</t>
  </si>
  <si>
    <t>物理化学（二）</t>
  </si>
  <si>
    <t>20062834/蓝尤钊/无</t>
  </si>
  <si>
    <t>物理化学（二）-10323</t>
  </si>
  <si>
    <t>发酵工程</t>
  </si>
  <si>
    <t>1-207</t>
  </si>
  <si>
    <t>21</t>
  </si>
  <si>
    <t>发酵工程-10343</t>
  </si>
  <si>
    <t>现代仪器分析</t>
  </si>
  <si>
    <t>现代仪器分析-10334</t>
  </si>
  <si>
    <t>现代仪器分析-10335</t>
  </si>
  <si>
    <t>有机化学</t>
  </si>
  <si>
    <t>14</t>
  </si>
  <si>
    <t>有机化学-10295</t>
  </si>
  <si>
    <t>有机化学(一)</t>
  </si>
  <si>
    <t>19831370/郑人卫/无</t>
  </si>
  <si>
    <t>有机化学(一)-10297</t>
  </si>
  <si>
    <t>有机化学(一)-10298</t>
  </si>
  <si>
    <t>网络空间导论</t>
  </si>
  <si>
    <t>6-104</t>
  </si>
  <si>
    <t>杨沙沙</t>
  </si>
  <si>
    <t>工学院</t>
  </si>
  <si>
    <r>
      <rPr>
        <sz val="10"/>
        <rFont val="宋体"/>
        <charset val="134"/>
      </rPr>
      <t>网络空间导论</t>
    </r>
    <r>
      <rPr>
        <sz val="10"/>
        <rFont val="宋体"/>
        <charset val="134"/>
      </rPr>
      <t>-11404/11405/11406</t>
    </r>
  </si>
  <si>
    <t>高级语言程序设计</t>
  </si>
  <si>
    <t>1-112</t>
  </si>
  <si>
    <t>曹振新</t>
  </si>
  <si>
    <r>
      <rPr>
        <sz val="10"/>
        <rFont val="宋体"/>
        <charset val="134"/>
      </rPr>
      <t>高级语言程序设计</t>
    </r>
    <r>
      <rPr>
        <sz val="10"/>
        <rFont val="宋体"/>
        <charset val="134"/>
      </rPr>
      <t>-11379/11380</t>
    </r>
  </si>
  <si>
    <t>笔试</t>
  </si>
  <si>
    <t>工程材料及热处理</t>
  </si>
  <si>
    <t>杜巧连</t>
  </si>
  <si>
    <r>
      <rPr>
        <sz val="10"/>
        <rFont val="宋体"/>
        <charset val="134"/>
      </rPr>
      <t>工程材料及热处理</t>
    </r>
    <r>
      <rPr>
        <sz val="10"/>
        <rFont val="宋体"/>
        <charset val="134"/>
      </rPr>
      <t>-10446/10447/10448</t>
    </r>
  </si>
  <si>
    <t>单片机应用系统设计</t>
  </si>
  <si>
    <t>杨金华</t>
  </si>
  <si>
    <r>
      <rPr>
        <sz val="10"/>
        <rFont val="宋体"/>
        <charset val="134"/>
      </rPr>
      <t>单片机应用系统设计</t>
    </r>
    <r>
      <rPr>
        <sz val="10"/>
        <rFont val="宋体"/>
        <charset val="134"/>
      </rPr>
      <t>-10490/10491/10492/10493</t>
    </r>
  </si>
  <si>
    <t>Web安全基础</t>
  </si>
  <si>
    <t>吴建军</t>
  </si>
  <si>
    <r>
      <rPr>
        <sz val="10"/>
        <rFont val="宋体"/>
        <charset val="134"/>
      </rPr>
      <t>Web</t>
    </r>
    <r>
      <rPr>
        <sz val="10"/>
        <rFont val="宋体"/>
        <charset val="134"/>
      </rPr>
      <t>安全基础</t>
    </r>
    <r>
      <rPr>
        <sz val="10"/>
        <rFont val="宋体"/>
        <charset val="134"/>
      </rPr>
      <t>-10502/10503/10504</t>
    </r>
  </si>
  <si>
    <t>计算机网络</t>
  </si>
  <si>
    <r>
      <rPr>
        <sz val="10"/>
        <rFont val="宋体"/>
        <charset val="134"/>
      </rPr>
      <t>计算机网络</t>
    </r>
    <r>
      <rPr>
        <sz val="10"/>
        <rFont val="宋体"/>
        <charset val="134"/>
      </rPr>
      <t>-11386</t>
    </r>
  </si>
  <si>
    <t>单片机原理与应用</t>
  </si>
  <si>
    <t>1-205</t>
  </si>
  <si>
    <t>林祝亮</t>
  </si>
  <si>
    <r>
      <rPr>
        <sz val="10"/>
        <rFont val="宋体"/>
        <charset val="134"/>
      </rPr>
      <t>单片机原理与应用</t>
    </r>
    <r>
      <rPr>
        <sz val="10"/>
        <rFont val="宋体"/>
        <charset val="134"/>
      </rPr>
      <t>-11003/11004</t>
    </r>
  </si>
  <si>
    <t>机械精度设计</t>
  </si>
  <si>
    <t>胡礼广</t>
  </si>
  <si>
    <r>
      <rPr>
        <sz val="10"/>
        <rFont val="宋体"/>
        <charset val="134"/>
      </rPr>
      <t>机械精度设计</t>
    </r>
    <r>
      <rPr>
        <sz val="10"/>
        <rFont val="宋体"/>
        <charset val="134"/>
      </rPr>
      <t>-10398/10399/10400/10401</t>
    </r>
  </si>
  <si>
    <t>机械原理</t>
  </si>
  <si>
    <t>徐洪</t>
  </si>
  <si>
    <r>
      <rPr>
        <sz val="10"/>
        <rFont val="宋体"/>
        <charset val="134"/>
      </rPr>
      <t>机械原理</t>
    </r>
    <r>
      <rPr>
        <sz val="10"/>
        <rFont val="宋体"/>
        <charset val="134"/>
      </rPr>
      <t>-10418/10419/10420</t>
    </r>
  </si>
  <si>
    <t>离散数学</t>
  </si>
  <si>
    <t>邓大勇</t>
  </si>
  <si>
    <t>离散数学-10495/10496/10497</t>
  </si>
  <si>
    <t>理论力学</t>
  </si>
  <si>
    <t>鲁立荣</t>
  </si>
  <si>
    <r>
      <rPr>
        <sz val="10"/>
        <rFont val="宋体"/>
        <charset val="134"/>
      </rPr>
      <t>理论力学</t>
    </r>
    <r>
      <rPr>
        <sz val="10"/>
        <rFont val="宋体"/>
        <charset val="134"/>
      </rPr>
      <t>-11009/11010/11011/11012</t>
    </r>
  </si>
  <si>
    <t>模拟电子技术</t>
  </si>
  <si>
    <t>任明远</t>
  </si>
  <si>
    <r>
      <rPr>
        <sz val="10"/>
        <rFont val="宋体"/>
        <charset val="134"/>
      </rPr>
      <t>模拟电子技术</t>
    </r>
    <r>
      <rPr>
        <sz val="10"/>
        <rFont val="宋体"/>
        <charset val="134"/>
      </rPr>
      <t>-11213</t>
    </r>
  </si>
  <si>
    <t>施晓钟</t>
  </si>
  <si>
    <r>
      <rPr>
        <sz val="10"/>
        <rFont val="宋体"/>
        <charset val="134"/>
      </rPr>
      <t>模拟电子技术</t>
    </r>
    <r>
      <rPr>
        <sz val="10"/>
        <rFont val="宋体"/>
        <charset val="134"/>
      </rPr>
      <t>-11001/11002</t>
    </r>
  </si>
  <si>
    <t>微机原理与汇编语言</t>
  </si>
  <si>
    <t>叶安新</t>
  </si>
  <si>
    <r>
      <rPr>
        <sz val="10"/>
        <rFont val="宋体"/>
        <charset val="134"/>
      </rPr>
      <t>微机原理与汇编语言</t>
    </r>
    <r>
      <rPr>
        <sz val="10"/>
        <rFont val="宋体"/>
        <charset val="134"/>
      </rPr>
      <t>-11400/11401</t>
    </r>
  </si>
  <si>
    <t>高频电子线路</t>
  </si>
  <si>
    <t>吴黎黎</t>
  </si>
  <si>
    <r>
      <rPr>
        <sz val="10"/>
        <rFont val="宋体"/>
        <charset val="134"/>
      </rPr>
      <t>高频电子线路</t>
    </r>
    <r>
      <rPr>
        <sz val="10"/>
        <rFont val="宋体"/>
        <charset val="134"/>
      </rPr>
      <t>-10470/10471</t>
    </r>
  </si>
  <si>
    <t>机械控制工程基础</t>
  </si>
  <si>
    <t>蒋永华</t>
  </si>
  <si>
    <r>
      <rPr>
        <sz val="10"/>
        <rFont val="宋体"/>
        <charset val="134"/>
      </rPr>
      <t>机械控制工程基础</t>
    </r>
    <r>
      <rPr>
        <sz val="10"/>
        <rFont val="宋体"/>
        <charset val="134"/>
      </rPr>
      <t>-10411/10412</t>
    </r>
  </si>
  <si>
    <t>密码学原理及应用</t>
  </si>
  <si>
    <t>周家庆</t>
  </si>
  <si>
    <r>
      <rPr>
        <sz val="10"/>
        <rFont val="宋体"/>
        <charset val="134"/>
      </rPr>
      <t>密码学原理及应用</t>
    </r>
    <r>
      <rPr>
        <sz val="10"/>
        <rFont val="宋体"/>
        <charset val="134"/>
      </rPr>
      <t>-10257/10259</t>
    </r>
  </si>
  <si>
    <t>软件安全</t>
  </si>
  <si>
    <r>
      <rPr>
        <sz val="10"/>
        <rFont val="宋体"/>
        <charset val="134"/>
      </rPr>
      <t>软件安全</t>
    </r>
    <r>
      <rPr>
        <sz val="10"/>
        <rFont val="宋体"/>
        <charset val="134"/>
      </rPr>
      <t>-10506</t>
    </r>
  </si>
  <si>
    <t>工程数学</t>
  </si>
  <si>
    <t>蒋洪奎</t>
  </si>
  <si>
    <t>工程数学-10436</t>
  </si>
  <si>
    <t>工程数学(二)</t>
  </si>
  <si>
    <t>吴根柱</t>
  </si>
  <si>
    <r>
      <rPr>
        <sz val="10"/>
        <rFont val="宋体"/>
        <charset val="134"/>
      </rPr>
      <t>工程数学</t>
    </r>
    <r>
      <rPr>
        <sz val="10"/>
        <rFont val="宋体"/>
        <charset val="134"/>
      </rPr>
      <t>(</t>
    </r>
    <r>
      <rPr>
        <sz val="10"/>
        <rFont val="宋体"/>
        <charset val="134"/>
      </rPr>
      <t>二</t>
    </r>
    <r>
      <rPr>
        <sz val="10"/>
        <rFont val="宋体"/>
        <charset val="134"/>
      </rPr>
      <t>)-10250/10251</t>
    </r>
  </si>
  <si>
    <t>工程数学(一)</t>
  </si>
  <si>
    <r>
      <rPr>
        <sz val="10"/>
        <rFont val="宋体"/>
        <charset val="134"/>
      </rPr>
      <t>工程数学</t>
    </r>
    <r>
      <rPr>
        <sz val="10"/>
        <rFont val="宋体"/>
        <charset val="134"/>
      </rPr>
      <t>(</t>
    </r>
    <r>
      <rPr>
        <sz val="10"/>
        <rFont val="宋体"/>
        <charset val="134"/>
      </rPr>
      <t>一</t>
    </r>
    <r>
      <rPr>
        <sz val="10"/>
        <rFont val="宋体"/>
        <charset val="134"/>
      </rPr>
      <t>)-10252/10253</t>
    </r>
  </si>
  <si>
    <t>舒跃飞</t>
  </si>
  <si>
    <r>
      <rPr>
        <sz val="10"/>
        <rFont val="宋体"/>
        <charset val="134"/>
      </rPr>
      <t>工程数学</t>
    </r>
    <r>
      <rPr>
        <sz val="10"/>
        <rFont val="宋体"/>
        <charset val="134"/>
      </rPr>
      <t>(</t>
    </r>
    <r>
      <rPr>
        <sz val="10"/>
        <rFont val="宋体"/>
        <charset val="134"/>
      </rPr>
      <t>一</t>
    </r>
    <r>
      <rPr>
        <sz val="10"/>
        <rFont val="宋体"/>
        <charset val="134"/>
      </rPr>
      <t>)-11371</t>
    </r>
  </si>
  <si>
    <t>包欢欢</t>
  </si>
  <si>
    <r>
      <rPr>
        <sz val="10"/>
        <rFont val="宋体"/>
        <charset val="134"/>
      </rPr>
      <t>工程数学</t>
    </r>
    <r>
      <rPr>
        <sz val="10"/>
        <rFont val="宋体"/>
        <charset val="134"/>
      </rPr>
      <t>(</t>
    </r>
    <r>
      <rPr>
        <sz val="10"/>
        <rFont val="宋体"/>
        <charset val="134"/>
      </rPr>
      <t>一</t>
    </r>
    <r>
      <rPr>
        <sz val="10"/>
        <rFont val="宋体"/>
        <charset val="134"/>
      </rPr>
      <t>)-11372</t>
    </r>
  </si>
  <si>
    <t>工程图学(一)</t>
  </si>
  <si>
    <t>王笑</t>
  </si>
  <si>
    <r>
      <rPr>
        <sz val="10"/>
        <rFont val="宋体"/>
        <charset val="134"/>
      </rPr>
      <t>工程图学</t>
    </r>
    <r>
      <rPr>
        <sz val="10"/>
        <rFont val="宋体"/>
        <charset val="134"/>
      </rPr>
      <t>(</t>
    </r>
    <r>
      <rPr>
        <sz val="10"/>
        <rFont val="宋体"/>
        <charset val="134"/>
      </rPr>
      <t>一</t>
    </r>
    <r>
      <rPr>
        <sz val="10"/>
        <rFont val="宋体"/>
        <charset val="134"/>
      </rPr>
      <t>)-11374</t>
    </r>
  </si>
  <si>
    <r>
      <rPr>
        <sz val="10"/>
        <rFont val="宋体"/>
        <charset val="134"/>
      </rPr>
      <t>工程图学</t>
    </r>
    <r>
      <rPr>
        <sz val="10"/>
        <rFont val="宋体"/>
        <charset val="134"/>
      </rPr>
      <t>(</t>
    </r>
    <r>
      <rPr>
        <sz val="10"/>
        <rFont val="宋体"/>
        <charset val="134"/>
      </rPr>
      <t>一</t>
    </r>
    <r>
      <rPr>
        <sz val="10"/>
        <rFont val="宋体"/>
        <charset val="134"/>
      </rPr>
      <t>)-11373/11376</t>
    </r>
  </si>
  <si>
    <t>C/C++程序设计</t>
  </si>
  <si>
    <t>叶建栲</t>
  </si>
  <si>
    <r>
      <rPr>
        <sz val="10"/>
        <rFont val="宋体"/>
        <charset val="134"/>
      </rPr>
      <t>C/C++</t>
    </r>
    <r>
      <rPr>
        <sz val="10"/>
        <rFont val="宋体"/>
        <charset val="134"/>
      </rPr>
      <t>程序设计</t>
    </r>
    <r>
      <rPr>
        <sz val="10"/>
        <rFont val="宋体"/>
        <charset val="134"/>
      </rPr>
      <t>-11388/11390</t>
    </r>
  </si>
  <si>
    <t>冯懿</t>
  </si>
  <si>
    <r>
      <rPr>
        <sz val="10"/>
        <rFont val="宋体"/>
        <charset val="134"/>
      </rPr>
      <t>C/C++</t>
    </r>
    <r>
      <rPr>
        <sz val="10"/>
        <rFont val="宋体"/>
        <charset val="134"/>
      </rPr>
      <t>程序设计</t>
    </r>
    <r>
      <rPr>
        <sz val="10"/>
        <rFont val="宋体"/>
        <charset val="134"/>
      </rPr>
      <t>-11389</t>
    </r>
  </si>
  <si>
    <t>电工与电子技术(一)</t>
  </si>
  <si>
    <t>郑丽娟</t>
  </si>
  <si>
    <r>
      <rPr>
        <sz val="10"/>
        <rFont val="宋体"/>
        <charset val="134"/>
      </rPr>
      <t>电工与电子技术</t>
    </r>
    <r>
      <rPr>
        <sz val="10"/>
        <rFont val="宋体"/>
        <charset val="134"/>
      </rPr>
      <t>(</t>
    </r>
    <r>
      <rPr>
        <sz val="10"/>
        <rFont val="宋体"/>
        <charset val="134"/>
      </rPr>
      <t>一</t>
    </r>
    <r>
      <rPr>
        <sz val="10"/>
        <rFont val="宋体"/>
        <charset val="134"/>
      </rPr>
      <t>)-10407/10408</t>
    </r>
  </si>
  <si>
    <t>陶德华</t>
  </si>
  <si>
    <r>
      <rPr>
        <sz val="10"/>
        <rFont val="宋体"/>
        <charset val="134"/>
      </rPr>
      <t>电工与电子技术</t>
    </r>
    <r>
      <rPr>
        <sz val="10"/>
        <rFont val="宋体"/>
        <charset val="134"/>
      </rPr>
      <t>(</t>
    </r>
    <r>
      <rPr>
        <sz val="10"/>
        <rFont val="宋体"/>
        <charset val="134"/>
      </rPr>
      <t>一</t>
    </r>
    <r>
      <rPr>
        <sz val="10"/>
        <rFont val="宋体"/>
        <charset val="134"/>
      </rPr>
      <t>)-10409/10410</t>
    </r>
  </si>
  <si>
    <t>数据库原理及应用</t>
  </si>
  <si>
    <t>倪应华</t>
  </si>
  <si>
    <r>
      <rPr>
        <sz val="10"/>
        <rFont val="宋体"/>
        <charset val="134"/>
      </rPr>
      <t>数据库原理及应用</t>
    </r>
    <r>
      <rPr>
        <sz val="10"/>
        <rFont val="宋体"/>
        <charset val="134"/>
      </rPr>
      <t>-10534</t>
    </r>
  </si>
  <si>
    <r>
      <rPr>
        <sz val="10"/>
        <rFont val="宋体"/>
        <charset val="134"/>
      </rPr>
      <t>数据库原理及应用</t>
    </r>
    <r>
      <rPr>
        <sz val="10"/>
        <rFont val="宋体"/>
        <charset val="134"/>
      </rPr>
      <t>-10536</t>
    </r>
  </si>
  <si>
    <t>自动控制原理</t>
  </si>
  <si>
    <t>何秀慧</t>
  </si>
  <si>
    <r>
      <rPr>
        <sz val="10"/>
        <rFont val="宋体"/>
        <charset val="134"/>
      </rPr>
      <t>自动控制原理</t>
    </r>
    <r>
      <rPr>
        <sz val="10"/>
        <rFont val="宋体"/>
        <charset val="134"/>
      </rPr>
      <t>-11016</t>
    </r>
  </si>
  <si>
    <t>Python程序设计</t>
  </si>
  <si>
    <t>吕君可</t>
  </si>
  <si>
    <r>
      <rPr>
        <sz val="10"/>
        <rFont val="宋体"/>
        <charset val="134"/>
      </rPr>
      <t>Python</t>
    </r>
    <r>
      <rPr>
        <sz val="10"/>
        <rFont val="宋体"/>
        <charset val="134"/>
      </rPr>
      <t>程序设计</t>
    </r>
    <r>
      <rPr>
        <sz val="10"/>
        <rFont val="宋体"/>
        <charset val="134"/>
      </rPr>
      <t>-11091</t>
    </r>
  </si>
  <si>
    <r>
      <rPr>
        <sz val="10"/>
        <rFont val="宋体"/>
        <charset val="134"/>
      </rPr>
      <t>Python</t>
    </r>
    <r>
      <rPr>
        <sz val="10"/>
        <rFont val="宋体"/>
        <charset val="134"/>
      </rPr>
      <t>程序设计</t>
    </r>
    <r>
      <rPr>
        <sz val="10"/>
        <rFont val="宋体"/>
        <charset val="134"/>
      </rPr>
      <t>-11090</t>
    </r>
  </si>
  <si>
    <t>Office高级应用</t>
  </si>
  <si>
    <r>
      <rPr>
        <sz val="10"/>
        <rFont val="宋体"/>
        <charset val="134"/>
      </rPr>
      <t>翁孟超</t>
    </r>
    <r>
      <rPr>
        <sz val="10"/>
        <rFont val="宋体"/>
        <charset val="134"/>
      </rPr>
      <t>/</t>
    </r>
    <r>
      <rPr>
        <sz val="10"/>
        <rFont val="宋体"/>
        <charset val="134"/>
      </rPr>
      <t>于莉</t>
    </r>
  </si>
  <si>
    <t>Office高级应用-11407/11409/11413/11414/11415/11417/11418/11420/11423</t>
  </si>
  <si>
    <t>6-106</t>
  </si>
  <si>
    <t>王丽侠</t>
  </si>
  <si>
    <t>Office高级应用-11408/11411/11412/11419/11422</t>
  </si>
  <si>
    <t>14:40-15:40</t>
  </si>
  <si>
    <r>
      <rPr>
        <sz val="10"/>
        <rFont val="宋体"/>
        <charset val="134"/>
      </rPr>
      <t>倪应华</t>
    </r>
    <r>
      <rPr>
        <sz val="10"/>
        <rFont val="宋体"/>
        <charset val="134"/>
      </rPr>
      <t>/</t>
    </r>
    <r>
      <rPr>
        <sz val="10"/>
        <rFont val="宋体"/>
        <charset val="134"/>
      </rPr>
      <t>陈秀</t>
    </r>
  </si>
  <si>
    <t>Office高级应用-11410/11416/11421/11424</t>
  </si>
  <si>
    <t>多媒体技术应用</t>
  </si>
  <si>
    <t>于莉/吕君可/王丽侠</t>
  </si>
  <si>
    <t>多媒体技术应用-11425/11426/11427/11428/11429</t>
  </si>
  <si>
    <t>计算机程序设计-Python程序设计</t>
  </si>
  <si>
    <t>计算机程序设计-Python程序设计-11432/11435/11436/11437</t>
  </si>
  <si>
    <t>计算机程序设计-网络空间安全通识</t>
  </si>
  <si>
    <t>吴建军/杨沙沙</t>
  </si>
  <si>
    <t>计算机程序设计-网络空间安全通识-11431/11434</t>
  </si>
  <si>
    <t>高等数学A(一）</t>
  </si>
  <si>
    <t>4-306</t>
  </si>
  <si>
    <t>陈东、任芬芳</t>
  </si>
  <si>
    <t>基础部</t>
  </si>
  <si>
    <t>11439/11440/11441/11442</t>
  </si>
  <si>
    <t>高等数学B(一）</t>
  </si>
  <si>
    <t>4-310</t>
  </si>
  <si>
    <t>崔淑玉</t>
  </si>
  <si>
    <t>11443/11444/11445</t>
  </si>
  <si>
    <t>高度数学E（一）</t>
  </si>
  <si>
    <t>刘秀梅</t>
  </si>
  <si>
    <t>高等数学D(一）</t>
  </si>
  <si>
    <t>王侃</t>
  </si>
  <si>
    <t>高等数学C(一）</t>
  </si>
  <si>
    <t>4-307</t>
  </si>
  <si>
    <t>胡京杭</t>
  </si>
  <si>
    <t>11448/11452/11455/11457</t>
  </si>
  <si>
    <t>4-308</t>
  </si>
  <si>
    <t>商建初等</t>
  </si>
  <si>
    <t>11449、11450、11451、11453、11456</t>
  </si>
  <si>
    <t>线性代数</t>
  </si>
  <si>
    <t>包文清</t>
  </si>
  <si>
    <t>线性代数Ⅰ</t>
  </si>
  <si>
    <t>褚海峰</t>
  </si>
  <si>
    <t>11043/11044/11045</t>
  </si>
  <si>
    <t>概率论与数理统计</t>
  </si>
  <si>
    <t>10248/10249</t>
  </si>
  <si>
    <t>大学物理B</t>
  </si>
  <si>
    <t>俞世钢</t>
  </si>
  <si>
    <t>电信10263/10264</t>
  </si>
  <si>
    <t>於元炯</t>
  </si>
  <si>
    <t>电信（三校生）10265/10266</t>
  </si>
  <si>
    <t>刘蕴涛</t>
  </si>
  <si>
    <t>网安10261/10262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</si>
</sst>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[$-F400]h:mm:ss\ AM/PM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41" formatCode="_ * #,##0_ ;_ * \-#,##0_ ;_ * &quot;-&quot;_ ;_ @_ "/>
    <numFmt numFmtId="178" formatCode="yyyy/m/d;@"/>
    <numFmt numFmtId="179" formatCode="h:mm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176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0" fontId="0" fillId="6" borderId="6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176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176" fontId="25" fillId="0" borderId="0" applyNumberFormat="0" applyFont="0" applyFill="0" applyBorder="0" applyAlignment="0" applyProtection="0"/>
    <xf numFmtId="176" fontId="17" fillId="0" borderId="0">
      <alignment vertical="center"/>
    </xf>
    <xf numFmtId="0" fontId="26" fillId="17" borderId="7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176" fontId="0" fillId="0" borderId="0"/>
    <xf numFmtId="176" fontId="25" fillId="0" borderId="0" applyNumberFormat="0" applyFont="0" applyFill="0" applyBorder="0" applyAlignment="0" applyProtection="0"/>
    <xf numFmtId="176" fontId="0" fillId="0" borderId="0"/>
  </cellStyleXfs>
  <cellXfs count="89">
    <xf numFmtId="176" fontId="0" fillId="0" borderId="0" xfId="0"/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Font="1" applyFill="1" applyAlignment="1">
      <alignment horizont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2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wrapText="1"/>
    </xf>
    <xf numFmtId="176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4" fontId="4" fillId="0" borderId="1" xfId="1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1" xfId="23" applyFont="1" applyFill="1" applyBorder="1" applyAlignment="1">
      <alignment horizontal="center" vertical="center" wrapText="1"/>
    </xf>
    <xf numFmtId="49" fontId="4" fillId="0" borderId="1" xfId="23" applyNumberFormat="1" applyFont="1" applyFill="1" applyBorder="1" applyAlignment="1">
      <alignment horizontal="center" vertical="center" wrapText="1"/>
    </xf>
    <xf numFmtId="177" fontId="4" fillId="0" borderId="1" xfId="2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0" borderId="1" xfId="0" applyFont="1" applyBorder="1" applyAlignment="1">
      <alignment horizontal="center" vertical="center"/>
    </xf>
    <xf numFmtId="176" fontId="4" fillId="0" borderId="1" xfId="0" applyFont="1" applyBorder="1" applyAlignment="1">
      <alignment horizontal="center" vertical="center" wrapText="1"/>
    </xf>
    <xf numFmtId="176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4" fillId="3" borderId="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4" fillId="0" borderId="2" xfId="23" applyNumberFormat="1" applyFont="1" applyFill="1" applyBorder="1" applyAlignment="1">
      <alignment horizontal="center" vertical="center" wrapText="1"/>
    </xf>
    <xf numFmtId="177" fontId="4" fillId="0" borderId="3" xfId="23" applyNumberFormat="1" applyFont="1" applyFill="1" applyBorder="1" applyAlignment="1">
      <alignment horizontal="center" vertical="center" wrapText="1"/>
    </xf>
    <xf numFmtId="177" fontId="4" fillId="0" borderId="4" xfId="23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6" fontId="4" fillId="0" borderId="2" xfId="0" applyFont="1" applyFill="1" applyBorder="1" applyAlignment="1">
      <alignment horizontal="center" vertical="center" wrapText="1"/>
    </xf>
    <xf numFmtId="176" fontId="4" fillId="0" borderId="4" xfId="0" applyFont="1" applyFill="1" applyBorder="1" applyAlignment="1">
      <alignment horizontal="center" vertical="center" wrapText="1"/>
    </xf>
    <xf numFmtId="176" fontId="4" fillId="0" borderId="3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5 3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6 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常规 5 3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8" xfId="54"/>
    <cellStyle name="常规 2" xfId="55"/>
    <cellStyle name="常规 3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6"/>
  <sheetViews>
    <sheetView tabSelected="1" workbookViewId="0">
      <pane ySplit="1" topLeftCell="A2" activePane="bottomLeft" state="frozen"/>
      <selection/>
      <selection pane="bottomLeft" activeCell="H250" sqref="H250"/>
    </sheetView>
  </sheetViews>
  <sheetFormatPr defaultColWidth="9" defaultRowHeight="12"/>
  <cols>
    <col min="1" max="1" width="5.375" style="3" customWidth="1"/>
    <col min="2" max="2" width="19.125" style="4" customWidth="1"/>
    <col min="3" max="3" width="11" style="5" customWidth="1"/>
    <col min="4" max="4" width="11.125" style="4" customWidth="1"/>
    <col min="5" max="5" width="9" style="4"/>
    <col min="6" max="6" width="9.5" style="6" customWidth="1"/>
    <col min="7" max="7" width="8.375" style="7" customWidth="1"/>
    <col min="8" max="8" width="16.625" style="4" customWidth="1"/>
    <col min="9" max="9" width="11.75" style="4" customWidth="1"/>
    <col min="10" max="10" width="27.75" style="4" customWidth="1"/>
    <col min="11" max="11" width="11.625" style="4" customWidth="1"/>
    <col min="12" max="16384" width="9" style="2"/>
  </cols>
  <sheetData>
    <row r="1" s="1" customFormat="1" spans="1:11">
      <c r="A1" s="8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11" t="s">
        <v>5</v>
      </c>
      <c r="G1" s="8" t="s">
        <v>6</v>
      </c>
      <c r="H1" s="9" t="s">
        <v>7</v>
      </c>
      <c r="I1" s="9" t="s">
        <v>8</v>
      </c>
      <c r="J1" s="9" t="s">
        <v>9</v>
      </c>
      <c r="K1" s="9" t="s">
        <v>10</v>
      </c>
    </row>
    <row r="2" s="2" customFormat="1" spans="1:11">
      <c r="A2" s="12">
        <v>1</v>
      </c>
      <c r="B2" s="13" t="s">
        <v>11</v>
      </c>
      <c r="C2" s="14">
        <v>44634</v>
      </c>
      <c r="D2" s="15" t="s">
        <v>12</v>
      </c>
      <c r="E2" s="12" t="s">
        <v>13</v>
      </c>
      <c r="F2" s="12">
        <v>35</v>
      </c>
      <c r="G2" s="16">
        <v>35</v>
      </c>
      <c r="H2" s="17" t="s">
        <v>14</v>
      </c>
      <c r="I2" s="12" t="s">
        <v>15</v>
      </c>
      <c r="J2" s="13" t="s">
        <v>16</v>
      </c>
      <c r="K2" s="12" t="s">
        <v>17</v>
      </c>
    </row>
    <row r="3" s="2" customFormat="1" ht="24" spans="1:11">
      <c r="A3" s="12">
        <v>2</v>
      </c>
      <c r="B3" s="13" t="s">
        <v>11</v>
      </c>
      <c r="C3" s="14">
        <v>44634</v>
      </c>
      <c r="D3" s="15" t="s">
        <v>12</v>
      </c>
      <c r="E3" s="12" t="s">
        <v>18</v>
      </c>
      <c r="F3" s="12">
        <v>8</v>
      </c>
      <c r="G3" s="18">
        <v>29</v>
      </c>
      <c r="H3" s="17" t="s">
        <v>19</v>
      </c>
      <c r="I3" s="12" t="s">
        <v>15</v>
      </c>
      <c r="J3" s="13" t="s">
        <v>20</v>
      </c>
      <c r="K3" s="12" t="s">
        <v>17</v>
      </c>
    </row>
    <row r="4" s="2" customFormat="1" spans="1:11">
      <c r="A4" s="12">
        <v>3</v>
      </c>
      <c r="B4" s="13" t="s">
        <v>21</v>
      </c>
      <c r="C4" s="14">
        <v>44634</v>
      </c>
      <c r="D4" s="15" t="s">
        <v>12</v>
      </c>
      <c r="E4" s="12" t="s">
        <v>18</v>
      </c>
      <c r="F4" s="12">
        <v>2</v>
      </c>
      <c r="G4" s="19"/>
      <c r="H4" s="17" t="s">
        <v>22</v>
      </c>
      <c r="I4" s="12" t="s">
        <v>15</v>
      </c>
      <c r="J4" s="13" t="s">
        <v>23</v>
      </c>
      <c r="K4" s="12" t="s">
        <v>17</v>
      </c>
    </row>
    <row r="5" s="2" customFormat="1" spans="1:11">
      <c r="A5" s="12">
        <v>4</v>
      </c>
      <c r="B5" s="13" t="s">
        <v>24</v>
      </c>
      <c r="C5" s="14">
        <v>44634</v>
      </c>
      <c r="D5" s="15" t="s">
        <v>25</v>
      </c>
      <c r="E5" s="12" t="s">
        <v>18</v>
      </c>
      <c r="F5" s="12">
        <v>2</v>
      </c>
      <c r="G5" s="19"/>
      <c r="H5" s="17" t="s">
        <v>26</v>
      </c>
      <c r="I5" s="12" t="s">
        <v>15</v>
      </c>
      <c r="J5" s="13" t="s">
        <v>27</v>
      </c>
      <c r="K5" s="12" t="s">
        <v>17</v>
      </c>
    </row>
    <row r="6" s="2" customFormat="1" spans="1:11">
      <c r="A6" s="12">
        <v>5</v>
      </c>
      <c r="B6" s="13" t="s">
        <v>28</v>
      </c>
      <c r="C6" s="14">
        <v>44634</v>
      </c>
      <c r="D6" s="15" t="s">
        <v>12</v>
      </c>
      <c r="E6" s="12" t="s">
        <v>18</v>
      </c>
      <c r="F6" s="12">
        <v>17</v>
      </c>
      <c r="G6" s="20"/>
      <c r="H6" s="17" t="s">
        <v>29</v>
      </c>
      <c r="I6" s="12" t="s">
        <v>15</v>
      </c>
      <c r="J6" s="13" t="s">
        <v>30</v>
      </c>
      <c r="K6" s="12" t="s">
        <v>17</v>
      </c>
    </row>
    <row r="7" s="2" customFormat="1" ht="24" spans="1:11">
      <c r="A7" s="12">
        <v>6</v>
      </c>
      <c r="B7" s="13" t="s">
        <v>31</v>
      </c>
      <c r="C7" s="14">
        <v>44634</v>
      </c>
      <c r="D7" s="21" t="s">
        <v>32</v>
      </c>
      <c r="E7" s="12" t="s">
        <v>13</v>
      </c>
      <c r="F7" s="12">
        <v>8</v>
      </c>
      <c r="G7" s="18">
        <v>49</v>
      </c>
      <c r="H7" s="17" t="s">
        <v>33</v>
      </c>
      <c r="I7" s="12" t="s">
        <v>15</v>
      </c>
      <c r="J7" s="13" t="s">
        <v>34</v>
      </c>
      <c r="K7" s="12" t="s">
        <v>17</v>
      </c>
    </row>
    <row r="8" s="2" customFormat="1" ht="24" spans="1:11">
      <c r="A8" s="12">
        <v>7</v>
      </c>
      <c r="B8" s="13" t="s">
        <v>35</v>
      </c>
      <c r="C8" s="14">
        <v>44634</v>
      </c>
      <c r="D8" s="21" t="s">
        <v>32</v>
      </c>
      <c r="E8" s="12" t="s">
        <v>13</v>
      </c>
      <c r="F8" s="12">
        <v>41</v>
      </c>
      <c r="G8" s="22"/>
      <c r="H8" s="17" t="s">
        <v>36</v>
      </c>
      <c r="I8" s="12" t="s">
        <v>15</v>
      </c>
      <c r="J8" s="13" t="s">
        <v>37</v>
      </c>
      <c r="K8" s="12" t="s">
        <v>17</v>
      </c>
    </row>
    <row r="9" s="2" customFormat="1" spans="1:11">
      <c r="A9" s="12">
        <v>8</v>
      </c>
      <c r="B9" s="13" t="s">
        <v>35</v>
      </c>
      <c r="C9" s="14">
        <v>44634</v>
      </c>
      <c r="D9" s="21" t="s">
        <v>32</v>
      </c>
      <c r="E9" s="12" t="s">
        <v>18</v>
      </c>
      <c r="F9" s="12">
        <v>42</v>
      </c>
      <c r="G9" s="18">
        <v>49</v>
      </c>
      <c r="H9" s="17" t="s">
        <v>38</v>
      </c>
      <c r="I9" s="12" t="s">
        <v>15</v>
      </c>
      <c r="J9" s="13" t="s">
        <v>39</v>
      </c>
      <c r="K9" s="12" t="s">
        <v>17</v>
      </c>
    </row>
    <row r="10" s="2" customFormat="1" spans="1:11">
      <c r="A10" s="12">
        <v>9</v>
      </c>
      <c r="B10" s="13" t="s">
        <v>40</v>
      </c>
      <c r="C10" s="14">
        <v>44634</v>
      </c>
      <c r="D10" s="21" t="s">
        <v>32</v>
      </c>
      <c r="E10" s="12" t="s">
        <v>18</v>
      </c>
      <c r="F10" s="12">
        <v>7</v>
      </c>
      <c r="G10" s="22"/>
      <c r="H10" s="17" t="s">
        <v>41</v>
      </c>
      <c r="I10" s="12" t="s">
        <v>15</v>
      </c>
      <c r="J10" s="13" t="s">
        <v>42</v>
      </c>
      <c r="K10" s="12" t="s">
        <v>17</v>
      </c>
    </row>
    <row r="11" s="2" customFormat="1" customHeight="1" spans="1:11">
      <c r="A11" s="12">
        <v>10</v>
      </c>
      <c r="B11" s="13" t="s">
        <v>43</v>
      </c>
      <c r="C11" s="14">
        <v>44635</v>
      </c>
      <c r="D11" s="15" t="s">
        <v>12</v>
      </c>
      <c r="E11" s="12" t="s">
        <v>44</v>
      </c>
      <c r="F11" s="12">
        <v>1</v>
      </c>
      <c r="G11" s="18">
        <v>26</v>
      </c>
      <c r="H11" s="17" t="s">
        <v>45</v>
      </c>
      <c r="I11" s="12" t="s">
        <v>15</v>
      </c>
      <c r="J11" s="13" t="s">
        <v>46</v>
      </c>
      <c r="K11" s="12" t="s">
        <v>17</v>
      </c>
    </row>
    <row r="12" spans="1:11">
      <c r="A12" s="12">
        <v>11</v>
      </c>
      <c r="B12" s="13" t="s">
        <v>47</v>
      </c>
      <c r="C12" s="14">
        <v>44635</v>
      </c>
      <c r="D12" s="15" t="s">
        <v>12</v>
      </c>
      <c r="E12" s="12" t="s">
        <v>44</v>
      </c>
      <c r="F12" s="12">
        <v>4</v>
      </c>
      <c r="G12" s="23"/>
      <c r="H12" s="17" t="s">
        <v>48</v>
      </c>
      <c r="I12" s="12" t="s">
        <v>15</v>
      </c>
      <c r="J12" s="13" t="s">
        <v>49</v>
      </c>
      <c r="K12" s="12" t="s">
        <v>17</v>
      </c>
    </row>
    <row r="13" spans="1:11">
      <c r="A13" s="12">
        <v>12</v>
      </c>
      <c r="B13" s="13" t="s">
        <v>50</v>
      </c>
      <c r="C13" s="14">
        <v>44635</v>
      </c>
      <c r="D13" s="15" t="s">
        <v>25</v>
      </c>
      <c r="E13" s="12" t="s">
        <v>44</v>
      </c>
      <c r="F13" s="12">
        <v>6</v>
      </c>
      <c r="G13" s="23"/>
      <c r="H13" s="17" t="s">
        <v>51</v>
      </c>
      <c r="I13" s="12" t="s">
        <v>15</v>
      </c>
      <c r="J13" s="13" t="s">
        <v>52</v>
      </c>
      <c r="K13" s="12" t="s">
        <v>17</v>
      </c>
    </row>
    <row r="14" ht="24" spans="1:11">
      <c r="A14" s="12">
        <v>13</v>
      </c>
      <c r="B14" s="13" t="s">
        <v>53</v>
      </c>
      <c r="C14" s="14">
        <v>44635</v>
      </c>
      <c r="D14" s="15" t="s">
        <v>12</v>
      </c>
      <c r="E14" s="12" t="s">
        <v>44</v>
      </c>
      <c r="F14" s="12">
        <v>15</v>
      </c>
      <c r="G14" s="22"/>
      <c r="H14" s="17" t="s">
        <v>54</v>
      </c>
      <c r="I14" s="12" t="s">
        <v>15</v>
      </c>
      <c r="J14" s="13" t="s">
        <v>55</v>
      </c>
      <c r="K14" s="12" t="s">
        <v>17</v>
      </c>
    </row>
    <row r="15" spans="1:11">
      <c r="A15" s="12">
        <v>14</v>
      </c>
      <c r="B15" s="13" t="s">
        <v>56</v>
      </c>
      <c r="C15" s="14">
        <v>44635</v>
      </c>
      <c r="D15" s="15" t="s">
        <v>12</v>
      </c>
      <c r="E15" s="12" t="s">
        <v>13</v>
      </c>
      <c r="F15" s="12">
        <v>1</v>
      </c>
      <c r="G15" s="18">
        <v>31</v>
      </c>
      <c r="H15" s="17" t="s">
        <v>57</v>
      </c>
      <c r="I15" s="12" t="s">
        <v>15</v>
      </c>
      <c r="J15" s="13" t="s">
        <v>58</v>
      </c>
      <c r="K15" s="12" t="s">
        <v>17</v>
      </c>
    </row>
    <row r="16" spans="1:11">
      <c r="A16" s="12">
        <v>15</v>
      </c>
      <c r="B16" s="13" t="s">
        <v>59</v>
      </c>
      <c r="C16" s="14">
        <v>44635</v>
      </c>
      <c r="D16" s="15" t="s">
        <v>25</v>
      </c>
      <c r="E16" s="12" t="s">
        <v>13</v>
      </c>
      <c r="F16" s="12">
        <v>1</v>
      </c>
      <c r="G16" s="23"/>
      <c r="H16" s="17" t="s">
        <v>60</v>
      </c>
      <c r="I16" s="12" t="s">
        <v>15</v>
      </c>
      <c r="J16" s="13" t="s">
        <v>61</v>
      </c>
      <c r="K16" s="12" t="s">
        <v>17</v>
      </c>
    </row>
    <row r="17" spans="1:11">
      <c r="A17" s="12">
        <v>16</v>
      </c>
      <c r="B17" s="13" t="s">
        <v>62</v>
      </c>
      <c r="C17" s="14">
        <v>44635</v>
      </c>
      <c r="D17" s="15" t="s">
        <v>25</v>
      </c>
      <c r="E17" s="12" t="s">
        <v>13</v>
      </c>
      <c r="F17" s="12">
        <v>3</v>
      </c>
      <c r="G17" s="23"/>
      <c r="H17" s="17" t="s">
        <v>63</v>
      </c>
      <c r="I17" s="12" t="s">
        <v>15</v>
      </c>
      <c r="J17" s="13" t="s">
        <v>64</v>
      </c>
      <c r="K17" s="12" t="s">
        <v>17</v>
      </c>
    </row>
    <row r="18" spans="1:11">
      <c r="A18" s="12">
        <v>17</v>
      </c>
      <c r="B18" s="13" t="s">
        <v>65</v>
      </c>
      <c r="C18" s="14">
        <v>44635</v>
      </c>
      <c r="D18" s="15" t="s">
        <v>12</v>
      </c>
      <c r="E18" s="12" t="s">
        <v>13</v>
      </c>
      <c r="F18" s="12">
        <v>26</v>
      </c>
      <c r="G18" s="22"/>
      <c r="H18" s="17" t="s">
        <v>66</v>
      </c>
      <c r="I18" s="12" t="s">
        <v>15</v>
      </c>
      <c r="J18" s="13" t="s">
        <v>67</v>
      </c>
      <c r="K18" s="12" t="s">
        <v>17</v>
      </c>
    </row>
    <row r="19" spans="1:11">
      <c r="A19" s="12">
        <v>18</v>
      </c>
      <c r="B19" s="13" t="s">
        <v>68</v>
      </c>
      <c r="C19" s="14">
        <v>44635</v>
      </c>
      <c r="D19" s="15" t="s">
        <v>69</v>
      </c>
      <c r="E19" s="12" t="s">
        <v>44</v>
      </c>
      <c r="F19" s="12">
        <v>3</v>
      </c>
      <c r="G19" s="18">
        <v>25</v>
      </c>
      <c r="H19" s="17" t="s">
        <v>22</v>
      </c>
      <c r="I19" s="12" t="s">
        <v>15</v>
      </c>
      <c r="J19" s="13" t="s">
        <v>70</v>
      </c>
      <c r="K19" s="12" t="s">
        <v>17</v>
      </c>
    </row>
    <row r="20" spans="1:11">
      <c r="A20" s="12">
        <v>19</v>
      </c>
      <c r="B20" s="13" t="s">
        <v>71</v>
      </c>
      <c r="C20" s="14">
        <v>44635</v>
      </c>
      <c r="D20" s="15" t="s">
        <v>69</v>
      </c>
      <c r="E20" s="12" t="s">
        <v>44</v>
      </c>
      <c r="F20" s="12">
        <v>4</v>
      </c>
      <c r="G20" s="23"/>
      <c r="H20" s="17" t="s">
        <v>72</v>
      </c>
      <c r="I20" s="12" t="s">
        <v>15</v>
      </c>
      <c r="J20" s="13" t="s">
        <v>73</v>
      </c>
      <c r="K20" s="12" t="s">
        <v>17</v>
      </c>
    </row>
    <row r="21" spans="1:11">
      <c r="A21" s="12">
        <v>20</v>
      </c>
      <c r="B21" s="13" t="s">
        <v>74</v>
      </c>
      <c r="C21" s="14">
        <v>44635</v>
      </c>
      <c r="D21" s="15" t="s">
        <v>32</v>
      </c>
      <c r="E21" s="12" t="s">
        <v>44</v>
      </c>
      <c r="F21" s="12">
        <v>8</v>
      </c>
      <c r="G21" s="23"/>
      <c r="H21" s="17" t="s">
        <v>75</v>
      </c>
      <c r="I21" s="12" t="s">
        <v>15</v>
      </c>
      <c r="J21" s="13" t="s">
        <v>76</v>
      </c>
      <c r="K21" s="12" t="s">
        <v>17</v>
      </c>
    </row>
    <row r="22" spans="1:11">
      <c r="A22" s="12">
        <v>21</v>
      </c>
      <c r="B22" s="13" t="s">
        <v>77</v>
      </c>
      <c r="C22" s="14">
        <v>44635</v>
      </c>
      <c r="D22" s="15" t="s">
        <v>32</v>
      </c>
      <c r="E22" s="12" t="s">
        <v>44</v>
      </c>
      <c r="F22" s="12">
        <v>10</v>
      </c>
      <c r="G22" s="22"/>
      <c r="H22" s="17" t="s">
        <v>78</v>
      </c>
      <c r="I22" s="12" t="s">
        <v>15</v>
      </c>
      <c r="J22" s="13" t="s">
        <v>79</v>
      </c>
      <c r="K22" s="12" t="s">
        <v>17</v>
      </c>
    </row>
    <row r="23" spans="1:11">
      <c r="A23" s="12">
        <v>22</v>
      </c>
      <c r="B23" s="13" t="s">
        <v>80</v>
      </c>
      <c r="C23" s="14">
        <v>44635</v>
      </c>
      <c r="D23" s="15" t="s">
        <v>69</v>
      </c>
      <c r="E23" s="12" t="s">
        <v>13</v>
      </c>
      <c r="F23" s="12">
        <v>2</v>
      </c>
      <c r="G23" s="18">
        <v>33</v>
      </c>
      <c r="H23" s="17" t="s">
        <v>81</v>
      </c>
      <c r="I23" s="12" t="s">
        <v>15</v>
      </c>
      <c r="J23" s="13" t="s">
        <v>82</v>
      </c>
      <c r="K23" s="12" t="s">
        <v>17</v>
      </c>
    </row>
    <row r="24" ht="24" spans="1:11">
      <c r="A24" s="12">
        <v>23</v>
      </c>
      <c r="B24" s="13" t="s">
        <v>74</v>
      </c>
      <c r="C24" s="14">
        <v>44635</v>
      </c>
      <c r="D24" s="15" t="s">
        <v>32</v>
      </c>
      <c r="E24" s="12" t="s">
        <v>13</v>
      </c>
      <c r="F24" s="12">
        <v>31</v>
      </c>
      <c r="G24" s="22"/>
      <c r="H24" s="17" t="s">
        <v>83</v>
      </c>
      <c r="I24" s="12" t="s">
        <v>15</v>
      </c>
      <c r="J24" s="13" t="s">
        <v>84</v>
      </c>
      <c r="K24" s="12" t="s">
        <v>17</v>
      </c>
    </row>
    <row r="25" spans="1:11">
      <c r="A25" s="12">
        <v>24</v>
      </c>
      <c r="B25" s="13" t="s">
        <v>85</v>
      </c>
      <c r="C25" s="14">
        <v>44636</v>
      </c>
      <c r="D25" s="21" t="s">
        <v>86</v>
      </c>
      <c r="E25" s="12" t="s">
        <v>44</v>
      </c>
      <c r="F25" s="12">
        <v>4</v>
      </c>
      <c r="G25" s="23">
        <v>4</v>
      </c>
      <c r="H25" s="17" t="s">
        <v>51</v>
      </c>
      <c r="I25" s="12" t="s">
        <v>15</v>
      </c>
      <c r="J25" s="13" t="s">
        <v>87</v>
      </c>
      <c r="K25" s="12" t="s">
        <v>17</v>
      </c>
    </row>
    <row r="26" spans="1:11">
      <c r="A26" s="12">
        <v>25</v>
      </c>
      <c r="B26" s="13" t="s">
        <v>88</v>
      </c>
      <c r="C26" s="14">
        <v>44636</v>
      </c>
      <c r="D26" s="21" t="s">
        <v>86</v>
      </c>
      <c r="E26" s="12" t="s">
        <v>13</v>
      </c>
      <c r="F26" s="12">
        <v>6</v>
      </c>
      <c r="G26" s="18">
        <v>30</v>
      </c>
      <c r="H26" s="17" t="s">
        <v>14</v>
      </c>
      <c r="I26" s="12" t="s">
        <v>15</v>
      </c>
      <c r="J26" s="13" t="s">
        <v>89</v>
      </c>
      <c r="K26" s="12" t="s">
        <v>17</v>
      </c>
    </row>
    <row r="27" ht="24" spans="1:11">
      <c r="A27" s="12">
        <v>26</v>
      </c>
      <c r="B27" s="13" t="s">
        <v>90</v>
      </c>
      <c r="C27" s="14">
        <v>44636</v>
      </c>
      <c r="D27" s="21" t="s">
        <v>91</v>
      </c>
      <c r="E27" s="12" t="s">
        <v>13</v>
      </c>
      <c r="F27" s="12">
        <v>24</v>
      </c>
      <c r="G27" s="22"/>
      <c r="H27" s="17" t="s">
        <v>92</v>
      </c>
      <c r="I27" s="12" t="s">
        <v>15</v>
      </c>
      <c r="J27" s="13" t="s">
        <v>93</v>
      </c>
      <c r="K27" s="12" t="s">
        <v>17</v>
      </c>
    </row>
    <row r="28" ht="24" spans="1:11">
      <c r="A28" s="12">
        <v>27</v>
      </c>
      <c r="B28" s="24" t="s">
        <v>94</v>
      </c>
      <c r="C28" s="14">
        <v>44636</v>
      </c>
      <c r="D28" s="21" t="s">
        <v>91</v>
      </c>
      <c r="E28" s="12" t="s">
        <v>95</v>
      </c>
      <c r="F28" s="12">
        <v>12</v>
      </c>
      <c r="G28" s="16">
        <v>12</v>
      </c>
      <c r="H28" s="17" t="s">
        <v>96</v>
      </c>
      <c r="I28" s="12" t="s">
        <v>15</v>
      </c>
      <c r="J28" s="13" t="s">
        <v>97</v>
      </c>
      <c r="K28" s="12" t="s">
        <v>98</v>
      </c>
    </row>
    <row r="29" spans="1:11">
      <c r="A29" s="12">
        <v>28</v>
      </c>
      <c r="B29" s="13" t="s">
        <v>99</v>
      </c>
      <c r="C29" s="14">
        <v>44636</v>
      </c>
      <c r="D29" s="21" t="s">
        <v>91</v>
      </c>
      <c r="E29" s="12" t="s">
        <v>100</v>
      </c>
      <c r="F29" s="12">
        <v>14</v>
      </c>
      <c r="G29" s="16">
        <v>14</v>
      </c>
      <c r="H29" s="17" t="s">
        <v>101</v>
      </c>
      <c r="I29" s="12" t="s">
        <v>15</v>
      </c>
      <c r="J29" s="13" t="s">
        <v>102</v>
      </c>
      <c r="K29" s="12" t="s">
        <v>98</v>
      </c>
    </row>
    <row r="30" spans="1:11">
      <c r="A30" s="12">
        <v>29</v>
      </c>
      <c r="B30" s="13" t="s">
        <v>103</v>
      </c>
      <c r="C30" s="14">
        <v>44636</v>
      </c>
      <c r="D30" s="21" t="s">
        <v>104</v>
      </c>
      <c r="E30" s="12" t="s">
        <v>100</v>
      </c>
      <c r="F30" s="12">
        <v>1</v>
      </c>
      <c r="G30" s="16">
        <v>1</v>
      </c>
      <c r="H30" s="17" t="s">
        <v>101</v>
      </c>
      <c r="I30" s="12" t="s">
        <v>15</v>
      </c>
      <c r="J30" s="13" t="s">
        <v>105</v>
      </c>
      <c r="K30" s="12" t="s">
        <v>98</v>
      </c>
    </row>
    <row r="31" spans="1:11">
      <c r="A31" s="12">
        <v>30</v>
      </c>
      <c r="B31" s="13" t="s">
        <v>106</v>
      </c>
      <c r="C31" s="14">
        <v>44636</v>
      </c>
      <c r="D31" s="21" t="s">
        <v>107</v>
      </c>
      <c r="E31" s="12" t="s">
        <v>44</v>
      </c>
      <c r="F31" s="12">
        <v>3</v>
      </c>
      <c r="G31" s="18">
        <v>34</v>
      </c>
      <c r="H31" s="17" t="s">
        <v>108</v>
      </c>
      <c r="I31" s="12" t="s">
        <v>15</v>
      </c>
      <c r="J31" s="13" t="s">
        <v>109</v>
      </c>
      <c r="K31" s="12" t="s">
        <v>17</v>
      </c>
    </row>
    <row r="32" spans="1:11">
      <c r="A32" s="12">
        <v>31</v>
      </c>
      <c r="B32" s="13" t="s">
        <v>110</v>
      </c>
      <c r="C32" s="14">
        <v>44636</v>
      </c>
      <c r="D32" s="21" t="s">
        <v>107</v>
      </c>
      <c r="E32" s="12" t="s">
        <v>44</v>
      </c>
      <c r="F32" s="12">
        <v>4</v>
      </c>
      <c r="G32" s="23"/>
      <c r="H32" s="17" t="s">
        <v>111</v>
      </c>
      <c r="I32" s="12" t="s">
        <v>15</v>
      </c>
      <c r="J32" s="13" t="s">
        <v>112</v>
      </c>
      <c r="K32" s="12" t="s">
        <v>17</v>
      </c>
    </row>
    <row r="33" ht="24" spans="1:11">
      <c r="A33" s="12">
        <v>32</v>
      </c>
      <c r="B33" s="13" t="s">
        <v>113</v>
      </c>
      <c r="C33" s="14">
        <v>44636</v>
      </c>
      <c r="D33" s="21" t="s">
        <v>114</v>
      </c>
      <c r="E33" s="12" t="s">
        <v>44</v>
      </c>
      <c r="F33" s="12">
        <v>13</v>
      </c>
      <c r="G33" s="23"/>
      <c r="H33" s="17" t="s">
        <v>115</v>
      </c>
      <c r="I33" s="12" t="s">
        <v>15</v>
      </c>
      <c r="J33" s="13" t="s">
        <v>116</v>
      </c>
      <c r="K33" s="12" t="s">
        <v>17</v>
      </c>
    </row>
    <row r="34" spans="1:11">
      <c r="A34" s="12">
        <v>33</v>
      </c>
      <c r="B34" s="13" t="s">
        <v>117</v>
      </c>
      <c r="C34" s="14">
        <v>44636</v>
      </c>
      <c r="D34" s="21" t="s">
        <v>107</v>
      </c>
      <c r="E34" s="12" t="s">
        <v>44</v>
      </c>
      <c r="F34" s="12">
        <v>14</v>
      </c>
      <c r="G34" s="22"/>
      <c r="H34" s="17" t="s">
        <v>38</v>
      </c>
      <c r="I34" s="12" t="s">
        <v>15</v>
      </c>
      <c r="J34" s="13" t="s">
        <v>118</v>
      </c>
      <c r="K34" s="12" t="s">
        <v>17</v>
      </c>
    </row>
    <row r="35" spans="1:11">
      <c r="A35" s="12">
        <v>34</v>
      </c>
      <c r="B35" s="13" t="s">
        <v>119</v>
      </c>
      <c r="C35" s="14">
        <v>44636</v>
      </c>
      <c r="D35" s="21" t="s">
        <v>107</v>
      </c>
      <c r="E35" s="12" t="s">
        <v>13</v>
      </c>
      <c r="F35" s="12">
        <v>1</v>
      </c>
      <c r="G35" s="18">
        <v>23</v>
      </c>
      <c r="H35" s="17" t="s">
        <v>120</v>
      </c>
      <c r="I35" s="12" t="s">
        <v>15</v>
      </c>
      <c r="J35" s="13" t="s">
        <v>121</v>
      </c>
      <c r="K35" s="12" t="s">
        <v>17</v>
      </c>
    </row>
    <row r="36" spans="1:11">
      <c r="A36" s="12">
        <v>35</v>
      </c>
      <c r="B36" s="13" t="s">
        <v>122</v>
      </c>
      <c r="C36" s="14">
        <v>44636</v>
      </c>
      <c r="D36" s="21" t="s">
        <v>114</v>
      </c>
      <c r="E36" s="12" t="s">
        <v>13</v>
      </c>
      <c r="F36" s="12">
        <v>2</v>
      </c>
      <c r="G36" s="23"/>
      <c r="H36" s="17" t="s">
        <v>123</v>
      </c>
      <c r="I36" s="12" t="s">
        <v>15</v>
      </c>
      <c r="J36" s="13" t="s">
        <v>124</v>
      </c>
      <c r="K36" s="12" t="s">
        <v>17</v>
      </c>
    </row>
    <row r="37" spans="1:11">
      <c r="A37" s="12">
        <v>36</v>
      </c>
      <c r="B37" s="13" t="s">
        <v>125</v>
      </c>
      <c r="C37" s="14">
        <v>44636</v>
      </c>
      <c r="D37" s="21" t="s">
        <v>114</v>
      </c>
      <c r="E37" s="12" t="s">
        <v>13</v>
      </c>
      <c r="F37" s="12">
        <v>2</v>
      </c>
      <c r="G37" s="23"/>
      <c r="H37" s="17" t="s">
        <v>126</v>
      </c>
      <c r="I37" s="12" t="s">
        <v>15</v>
      </c>
      <c r="J37" s="13" t="s">
        <v>127</v>
      </c>
      <c r="K37" s="12" t="s">
        <v>17</v>
      </c>
    </row>
    <row r="38" spans="1:11">
      <c r="A38" s="12">
        <v>37</v>
      </c>
      <c r="B38" s="13" t="s">
        <v>128</v>
      </c>
      <c r="C38" s="14">
        <v>44636</v>
      </c>
      <c r="D38" s="21" t="s">
        <v>114</v>
      </c>
      <c r="E38" s="12" t="s">
        <v>13</v>
      </c>
      <c r="F38" s="12">
        <v>18</v>
      </c>
      <c r="G38" s="22"/>
      <c r="H38" s="17" t="s">
        <v>129</v>
      </c>
      <c r="I38" s="12" t="s">
        <v>15</v>
      </c>
      <c r="J38" s="13" t="s">
        <v>130</v>
      </c>
      <c r="K38" s="12" t="s">
        <v>17</v>
      </c>
    </row>
    <row r="39" ht="24" spans="1:11">
      <c r="A39" s="12">
        <v>38</v>
      </c>
      <c r="B39" s="13" t="s">
        <v>131</v>
      </c>
      <c r="C39" s="14">
        <v>44636</v>
      </c>
      <c r="D39" s="15" t="s">
        <v>12</v>
      </c>
      <c r="E39" s="12" t="s">
        <v>44</v>
      </c>
      <c r="F39" s="12">
        <v>1</v>
      </c>
      <c r="G39" s="18">
        <v>24</v>
      </c>
      <c r="H39" s="17" t="s">
        <v>132</v>
      </c>
      <c r="I39" s="12" t="s">
        <v>15</v>
      </c>
      <c r="J39" s="13" t="s">
        <v>133</v>
      </c>
      <c r="K39" s="12" t="s">
        <v>17</v>
      </c>
    </row>
    <row r="40" spans="1:11">
      <c r="A40" s="12">
        <v>39</v>
      </c>
      <c r="B40" s="13" t="s">
        <v>134</v>
      </c>
      <c r="C40" s="14">
        <v>44636</v>
      </c>
      <c r="D40" s="15" t="s">
        <v>25</v>
      </c>
      <c r="E40" s="12" t="s">
        <v>44</v>
      </c>
      <c r="F40" s="12">
        <v>2</v>
      </c>
      <c r="G40" s="23"/>
      <c r="H40" s="17" t="s">
        <v>108</v>
      </c>
      <c r="I40" s="12" t="s">
        <v>15</v>
      </c>
      <c r="J40" s="13" t="s">
        <v>135</v>
      </c>
      <c r="K40" s="12" t="s">
        <v>17</v>
      </c>
    </row>
    <row r="41" ht="24" spans="1:11">
      <c r="A41" s="12">
        <v>40</v>
      </c>
      <c r="B41" s="13" t="s">
        <v>136</v>
      </c>
      <c r="C41" s="14">
        <v>44636</v>
      </c>
      <c r="D41" s="15" t="s">
        <v>12</v>
      </c>
      <c r="E41" s="12" t="s">
        <v>44</v>
      </c>
      <c r="F41" s="12">
        <v>11</v>
      </c>
      <c r="G41" s="23"/>
      <c r="H41" s="17" t="s">
        <v>137</v>
      </c>
      <c r="I41" s="12" t="s">
        <v>15</v>
      </c>
      <c r="J41" s="13" t="s">
        <v>138</v>
      </c>
      <c r="K41" s="12" t="s">
        <v>17</v>
      </c>
    </row>
    <row r="42" spans="1:11">
      <c r="A42" s="12">
        <v>41</v>
      </c>
      <c r="B42" s="13" t="s">
        <v>139</v>
      </c>
      <c r="C42" s="14">
        <v>44636</v>
      </c>
      <c r="D42" s="15" t="s">
        <v>12</v>
      </c>
      <c r="E42" s="12" t="s">
        <v>44</v>
      </c>
      <c r="F42" s="12">
        <v>10</v>
      </c>
      <c r="G42" s="22"/>
      <c r="H42" s="17" t="s">
        <v>72</v>
      </c>
      <c r="I42" s="12" t="s">
        <v>15</v>
      </c>
      <c r="J42" s="13" t="s">
        <v>140</v>
      </c>
      <c r="K42" s="12" t="s">
        <v>17</v>
      </c>
    </row>
    <row r="43" spans="1:11">
      <c r="A43" s="12">
        <v>42</v>
      </c>
      <c r="B43" s="13" t="s">
        <v>141</v>
      </c>
      <c r="C43" s="14">
        <v>44636</v>
      </c>
      <c r="D43" s="15" t="s">
        <v>25</v>
      </c>
      <c r="E43" s="12" t="s">
        <v>13</v>
      </c>
      <c r="F43" s="12">
        <v>5</v>
      </c>
      <c r="G43" s="18">
        <v>28</v>
      </c>
      <c r="H43" s="17" t="s">
        <v>142</v>
      </c>
      <c r="I43" s="12" t="s">
        <v>15</v>
      </c>
      <c r="J43" s="13" t="s">
        <v>143</v>
      </c>
      <c r="K43" s="12" t="s">
        <v>17</v>
      </c>
    </row>
    <row r="44" spans="1:11">
      <c r="A44" s="12">
        <v>43</v>
      </c>
      <c r="B44" s="13" t="s">
        <v>144</v>
      </c>
      <c r="C44" s="14">
        <v>44636</v>
      </c>
      <c r="D44" s="15" t="s">
        <v>12</v>
      </c>
      <c r="E44" s="12" t="s">
        <v>13</v>
      </c>
      <c r="F44" s="12">
        <v>7</v>
      </c>
      <c r="G44" s="23"/>
      <c r="H44" s="17" t="s">
        <v>60</v>
      </c>
      <c r="I44" s="12" t="s">
        <v>15</v>
      </c>
      <c r="J44" s="13" t="s">
        <v>145</v>
      </c>
      <c r="K44" s="12" t="s">
        <v>17</v>
      </c>
    </row>
    <row r="45" ht="24" spans="1:11">
      <c r="A45" s="12">
        <v>44</v>
      </c>
      <c r="B45" s="13" t="s">
        <v>146</v>
      </c>
      <c r="C45" s="14">
        <v>44636</v>
      </c>
      <c r="D45" s="15" t="s">
        <v>25</v>
      </c>
      <c r="E45" s="12" t="s">
        <v>13</v>
      </c>
      <c r="F45" s="12">
        <v>16</v>
      </c>
      <c r="G45" s="22"/>
      <c r="H45" s="17" t="s">
        <v>108</v>
      </c>
      <c r="I45" s="12" t="s">
        <v>15</v>
      </c>
      <c r="J45" s="13" t="s">
        <v>147</v>
      </c>
      <c r="K45" s="12" t="s">
        <v>17</v>
      </c>
    </row>
    <row r="46" spans="1:11">
      <c r="A46" s="12">
        <v>45</v>
      </c>
      <c r="B46" s="13" t="s">
        <v>148</v>
      </c>
      <c r="C46" s="14">
        <v>44636</v>
      </c>
      <c r="D46" s="15" t="s">
        <v>32</v>
      </c>
      <c r="E46" s="12" t="s">
        <v>44</v>
      </c>
      <c r="F46" s="12">
        <v>1</v>
      </c>
      <c r="G46" s="18">
        <v>22</v>
      </c>
      <c r="H46" s="17" t="s">
        <v>149</v>
      </c>
      <c r="I46" s="12" t="s">
        <v>15</v>
      </c>
      <c r="J46" s="13" t="s">
        <v>150</v>
      </c>
      <c r="K46" s="12" t="s">
        <v>17</v>
      </c>
    </row>
    <row r="47" spans="1:11">
      <c r="A47" s="12">
        <v>46</v>
      </c>
      <c r="B47" s="13" t="s">
        <v>151</v>
      </c>
      <c r="C47" s="14">
        <v>44636</v>
      </c>
      <c r="D47" s="15" t="s">
        <v>32</v>
      </c>
      <c r="E47" s="12" t="s">
        <v>44</v>
      </c>
      <c r="F47" s="12">
        <v>1</v>
      </c>
      <c r="G47" s="19"/>
      <c r="H47" s="17" t="s">
        <v>152</v>
      </c>
      <c r="I47" s="12" t="s">
        <v>15</v>
      </c>
      <c r="J47" s="13" t="s">
        <v>153</v>
      </c>
      <c r="K47" s="12" t="s">
        <v>17</v>
      </c>
    </row>
    <row r="48" spans="1:11">
      <c r="A48" s="12">
        <v>47</v>
      </c>
      <c r="B48" s="13" t="s">
        <v>154</v>
      </c>
      <c r="C48" s="14">
        <v>44636</v>
      </c>
      <c r="D48" s="15" t="s">
        <v>32</v>
      </c>
      <c r="E48" s="12" t="s">
        <v>44</v>
      </c>
      <c r="F48" s="12">
        <v>6</v>
      </c>
      <c r="G48" s="19"/>
      <c r="H48" s="17" t="s">
        <v>155</v>
      </c>
      <c r="I48" s="12" t="s">
        <v>15</v>
      </c>
      <c r="J48" s="13" t="s">
        <v>156</v>
      </c>
      <c r="K48" s="12" t="s">
        <v>17</v>
      </c>
    </row>
    <row r="49" ht="24" spans="1:11">
      <c r="A49" s="12">
        <v>48</v>
      </c>
      <c r="B49" s="13" t="s">
        <v>157</v>
      </c>
      <c r="C49" s="14">
        <v>44636</v>
      </c>
      <c r="D49" s="15" t="s">
        <v>32</v>
      </c>
      <c r="E49" s="12" t="s">
        <v>44</v>
      </c>
      <c r="F49" s="12">
        <v>14</v>
      </c>
      <c r="G49" s="20"/>
      <c r="H49" s="17" t="s">
        <v>158</v>
      </c>
      <c r="I49" s="12" t="s">
        <v>15</v>
      </c>
      <c r="J49" s="13" t="s">
        <v>159</v>
      </c>
      <c r="K49" s="12" t="s">
        <v>17</v>
      </c>
    </row>
    <row r="50" spans="1:11">
      <c r="A50" s="12">
        <v>49</v>
      </c>
      <c r="B50" s="13" t="s">
        <v>160</v>
      </c>
      <c r="C50" s="14">
        <v>44636</v>
      </c>
      <c r="D50" s="15" t="s">
        <v>32</v>
      </c>
      <c r="E50" s="12" t="s">
        <v>13</v>
      </c>
      <c r="F50" s="12">
        <v>3</v>
      </c>
      <c r="G50" s="18">
        <v>33</v>
      </c>
      <c r="H50" s="17" t="s">
        <v>161</v>
      </c>
      <c r="I50" s="12" t="s">
        <v>15</v>
      </c>
      <c r="J50" s="13" t="s">
        <v>162</v>
      </c>
      <c r="K50" s="12" t="s">
        <v>17</v>
      </c>
    </row>
    <row r="51" spans="1:11">
      <c r="A51" s="12">
        <v>50</v>
      </c>
      <c r="B51" s="13" t="s">
        <v>163</v>
      </c>
      <c r="C51" s="14">
        <v>44636</v>
      </c>
      <c r="D51" s="15" t="s">
        <v>69</v>
      </c>
      <c r="E51" s="12" t="s">
        <v>13</v>
      </c>
      <c r="F51" s="12">
        <v>4</v>
      </c>
      <c r="G51" s="23"/>
      <c r="H51" s="17" t="s">
        <v>164</v>
      </c>
      <c r="I51" s="12" t="s">
        <v>15</v>
      </c>
      <c r="J51" s="13" t="s">
        <v>165</v>
      </c>
      <c r="K51" s="12" t="s">
        <v>17</v>
      </c>
    </row>
    <row r="52" spans="1:11">
      <c r="A52" s="12">
        <v>51</v>
      </c>
      <c r="B52" s="13" t="s">
        <v>166</v>
      </c>
      <c r="C52" s="14">
        <v>44636</v>
      </c>
      <c r="D52" s="15" t="s">
        <v>32</v>
      </c>
      <c r="E52" s="12" t="s">
        <v>13</v>
      </c>
      <c r="F52" s="12">
        <v>8</v>
      </c>
      <c r="G52" s="23"/>
      <c r="H52" s="17" t="s">
        <v>167</v>
      </c>
      <c r="I52" s="12" t="s">
        <v>15</v>
      </c>
      <c r="J52" s="13" t="s">
        <v>168</v>
      </c>
      <c r="K52" s="12" t="s">
        <v>17</v>
      </c>
    </row>
    <row r="53" spans="1:11">
      <c r="A53" s="12">
        <v>52</v>
      </c>
      <c r="B53" s="13" t="s">
        <v>169</v>
      </c>
      <c r="C53" s="14">
        <v>44636</v>
      </c>
      <c r="D53" s="15" t="s">
        <v>69</v>
      </c>
      <c r="E53" s="12" t="s">
        <v>13</v>
      </c>
      <c r="F53" s="12">
        <v>9</v>
      </c>
      <c r="G53" s="23"/>
      <c r="H53" s="17" t="s">
        <v>170</v>
      </c>
      <c r="I53" s="12" t="s">
        <v>15</v>
      </c>
      <c r="J53" s="13" t="s">
        <v>171</v>
      </c>
      <c r="K53" s="12" t="s">
        <v>17</v>
      </c>
    </row>
    <row r="54" ht="24" spans="1:11">
      <c r="A54" s="12">
        <v>53</v>
      </c>
      <c r="B54" s="13" t="s">
        <v>172</v>
      </c>
      <c r="C54" s="14">
        <v>44636</v>
      </c>
      <c r="D54" s="15" t="s">
        <v>32</v>
      </c>
      <c r="E54" s="12" t="s">
        <v>13</v>
      </c>
      <c r="F54" s="12">
        <v>9</v>
      </c>
      <c r="G54" s="22"/>
      <c r="H54" s="17" t="s">
        <v>173</v>
      </c>
      <c r="I54" s="12" t="s">
        <v>15</v>
      </c>
      <c r="J54" s="13" t="s">
        <v>174</v>
      </c>
      <c r="K54" s="12" t="s">
        <v>17</v>
      </c>
    </row>
    <row r="55" spans="1:11">
      <c r="A55" s="12">
        <v>54</v>
      </c>
      <c r="B55" s="13" t="s">
        <v>175</v>
      </c>
      <c r="C55" s="14">
        <v>44637</v>
      </c>
      <c r="D55" s="15" t="s">
        <v>25</v>
      </c>
      <c r="E55" s="12" t="s">
        <v>13</v>
      </c>
      <c r="F55" s="12">
        <v>1</v>
      </c>
      <c r="G55" s="18">
        <v>28</v>
      </c>
      <c r="H55" s="17" t="s">
        <v>176</v>
      </c>
      <c r="I55" s="12" t="s">
        <v>15</v>
      </c>
      <c r="J55" s="13" t="s">
        <v>177</v>
      </c>
      <c r="K55" s="12" t="s">
        <v>17</v>
      </c>
    </row>
    <row r="56" spans="1:11">
      <c r="A56" s="12">
        <v>55</v>
      </c>
      <c r="B56" s="13" t="s">
        <v>178</v>
      </c>
      <c r="C56" s="14">
        <v>44637</v>
      </c>
      <c r="D56" s="15" t="s">
        <v>25</v>
      </c>
      <c r="E56" s="12" t="s">
        <v>13</v>
      </c>
      <c r="F56" s="12">
        <v>5</v>
      </c>
      <c r="G56" s="23"/>
      <c r="H56" s="17" t="s">
        <v>179</v>
      </c>
      <c r="I56" s="12" t="s">
        <v>15</v>
      </c>
      <c r="J56" s="13" t="s">
        <v>180</v>
      </c>
      <c r="K56" s="12" t="s">
        <v>17</v>
      </c>
    </row>
    <row r="57" spans="1:11">
      <c r="A57" s="12">
        <v>56</v>
      </c>
      <c r="B57" s="13" t="s">
        <v>181</v>
      </c>
      <c r="C57" s="14">
        <v>44637</v>
      </c>
      <c r="D57" s="15" t="s">
        <v>12</v>
      </c>
      <c r="E57" s="12" t="s">
        <v>13</v>
      </c>
      <c r="F57" s="12">
        <v>11</v>
      </c>
      <c r="G57" s="23"/>
      <c r="H57" s="17" t="s">
        <v>45</v>
      </c>
      <c r="I57" s="12" t="s">
        <v>15</v>
      </c>
      <c r="J57" s="13" t="s">
        <v>182</v>
      </c>
      <c r="K57" s="12" t="s">
        <v>17</v>
      </c>
    </row>
    <row r="58" spans="1:11">
      <c r="A58" s="12">
        <v>57</v>
      </c>
      <c r="B58" s="13" t="s">
        <v>183</v>
      </c>
      <c r="C58" s="14">
        <v>44637</v>
      </c>
      <c r="D58" s="15" t="s">
        <v>25</v>
      </c>
      <c r="E58" s="12" t="s">
        <v>13</v>
      </c>
      <c r="F58" s="12">
        <v>11</v>
      </c>
      <c r="G58" s="22"/>
      <c r="H58" s="17" t="s">
        <v>51</v>
      </c>
      <c r="I58" s="12" t="s">
        <v>15</v>
      </c>
      <c r="J58" s="13" t="s">
        <v>184</v>
      </c>
      <c r="K58" s="12" t="s">
        <v>17</v>
      </c>
    </row>
    <row r="59" spans="1:11">
      <c r="A59" s="12">
        <v>58</v>
      </c>
      <c r="B59" s="13" t="s">
        <v>185</v>
      </c>
      <c r="C59" s="14">
        <v>44637</v>
      </c>
      <c r="D59" s="15" t="s">
        <v>12</v>
      </c>
      <c r="E59" s="12" t="s">
        <v>186</v>
      </c>
      <c r="F59" s="12">
        <v>4</v>
      </c>
      <c r="G59" s="18">
        <v>9</v>
      </c>
      <c r="H59" s="17" t="s">
        <v>187</v>
      </c>
      <c r="I59" s="12" t="s">
        <v>15</v>
      </c>
      <c r="J59" s="13" t="s">
        <v>188</v>
      </c>
      <c r="K59" s="12" t="s">
        <v>98</v>
      </c>
    </row>
    <row r="60" ht="24" spans="1:11">
      <c r="A60" s="12">
        <v>59</v>
      </c>
      <c r="B60" s="13" t="s">
        <v>189</v>
      </c>
      <c r="C60" s="14">
        <v>44637</v>
      </c>
      <c r="D60" s="15" t="s">
        <v>12</v>
      </c>
      <c r="E60" s="12" t="s">
        <v>186</v>
      </c>
      <c r="F60" s="12">
        <v>5</v>
      </c>
      <c r="G60" s="22"/>
      <c r="H60" s="17" t="s">
        <v>22</v>
      </c>
      <c r="I60" s="12" t="s">
        <v>15</v>
      </c>
      <c r="J60" s="13" t="s">
        <v>190</v>
      </c>
      <c r="K60" s="12" t="s">
        <v>98</v>
      </c>
    </row>
    <row r="61" spans="1:11">
      <c r="A61" s="12">
        <v>60</v>
      </c>
      <c r="B61" s="13" t="s">
        <v>191</v>
      </c>
      <c r="C61" s="14" t="s">
        <v>192</v>
      </c>
      <c r="D61" s="12" t="s">
        <v>193</v>
      </c>
      <c r="E61" s="12" t="s">
        <v>193</v>
      </c>
      <c r="F61" s="12">
        <v>1</v>
      </c>
      <c r="G61" s="16">
        <v>1</v>
      </c>
      <c r="H61" s="17" t="s">
        <v>194</v>
      </c>
      <c r="I61" s="12" t="s">
        <v>15</v>
      </c>
      <c r="J61" s="13" t="s">
        <v>195</v>
      </c>
      <c r="K61" s="12" t="s">
        <v>196</v>
      </c>
    </row>
    <row r="62" spans="1:11">
      <c r="A62" s="12">
        <v>61</v>
      </c>
      <c r="B62" s="13" t="s">
        <v>197</v>
      </c>
      <c r="C62" s="14" t="s">
        <v>192</v>
      </c>
      <c r="D62" s="12" t="s">
        <v>193</v>
      </c>
      <c r="E62" s="12" t="s">
        <v>193</v>
      </c>
      <c r="F62" s="12">
        <v>1</v>
      </c>
      <c r="G62" s="16">
        <v>1</v>
      </c>
      <c r="H62" s="17" t="s">
        <v>198</v>
      </c>
      <c r="I62" s="12" t="s">
        <v>15</v>
      </c>
      <c r="J62" s="13" t="s">
        <v>199</v>
      </c>
      <c r="K62" s="12" t="s">
        <v>200</v>
      </c>
    </row>
    <row r="63" spans="1:11">
      <c r="A63" s="12">
        <v>62</v>
      </c>
      <c r="B63" s="13" t="s">
        <v>201</v>
      </c>
      <c r="C63" s="14" t="s">
        <v>192</v>
      </c>
      <c r="D63" s="12" t="s">
        <v>193</v>
      </c>
      <c r="E63" s="12" t="s">
        <v>193</v>
      </c>
      <c r="F63" s="12">
        <v>1</v>
      </c>
      <c r="G63" s="16">
        <v>1</v>
      </c>
      <c r="H63" s="17" t="s">
        <v>155</v>
      </c>
      <c r="I63" s="12" t="s">
        <v>15</v>
      </c>
      <c r="J63" s="13" t="s">
        <v>202</v>
      </c>
      <c r="K63" s="12" t="s">
        <v>200</v>
      </c>
    </row>
    <row r="64" spans="1:11">
      <c r="A64" s="12">
        <v>63</v>
      </c>
      <c r="B64" s="13" t="s">
        <v>203</v>
      </c>
      <c r="C64" s="14" t="s">
        <v>192</v>
      </c>
      <c r="D64" s="12" t="s">
        <v>193</v>
      </c>
      <c r="E64" s="12" t="s">
        <v>193</v>
      </c>
      <c r="F64" s="12">
        <v>3</v>
      </c>
      <c r="G64" s="16">
        <v>3</v>
      </c>
      <c r="H64" s="17" t="s">
        <v>63</v>
      </c>
      <c r="I64" s="12" t="s">
        <v>15</v>
      </c>
      <c r="J64" s="13" t="s">
        <v>204</v>
      </c>
      <c r="K64" s="12" t="s">
        <v>205</v>
      </c>
    </row>
    <row r="65" spans="1:11">
      <c r="A65" s="12">
        <v>64</v>
      </c>
      <c r="B65" s="13" t="s">
        <v>206</v>
      </c>
      <c r="C65" s="14" t="s">
        <v>192</v>
      </c>
      <c r="D65" s="12" t="s">
        <v>193</v>
      </c>
      <c r="E65" s="12" t="s">
        <v>193</v>
      </c>
      <c r="F65" s="12">
        <v>3</v>
      </c>
      <c r="G65" s="16">
        <v>3</v>
      </c>
      <c r="H65" s="17" t="s">
        <v>207</v>
      </c>
      <c r="I65" s="12" t="s">
        <v>15</v>
      </c>
      <c r="J65" s="13" t="s">
        <v>208</v>
      </c>
      <c r="K65" s="12" t="s">
        <v>200</v>
      </c>
    </row>
    <row r="66" spans="1:11">
      <c r="A66" s="12">
        <v>65</v>
      </c>
      <c r="B66" s="25" t="s">
        <v>209</v>
      </c>
      <c r="C66" s="26">
        <v>44635</v>
      </c>
      <c r="D66" s="27" t="s">
        <v>86</v>
      </c>
      <c r="E66" s="25" t="s">
        <v>210</v>
      </c>
      <c r="F66" s="28" t="s">
        <v>211</v>
      </c>
      <c r="G66" s="29" t="s">
        <v>212</v>
      </c>
      <c r="H66" s="25" t="s">
        <v>213</v>
      </c>
      <c r="I66" s="44" t="s">
        <v>214</v>
      </c>
      <c r="J66" s="45" t="s">
        <v>215</v>
      </c>
      <c r="K66" s="46" t="s">
        <v>17</v>
      </c>
    </row>
    <row r="67" spans="1:11">
      <c r="A67" s="12">
        <v>66</v>
      </c>
      <c r="B67" s="25" t="s">
        <v>216</v>
      </c>
      <c r="C67" s="26">
        <v>44635</v>
      </c>
      <c r="D67" s="27" t="s">
        <v>86</v>
      </c>
      <c r="E67" s="25" t="s">
        <v>210</v>
      </c>
      <c r="F67" s="28" t="s">
        <v>217</v>
      </c>
      <c r="G67" s="30"/>
      <c r="H67" s="25" t="s">
        <v>213</v>
      </c>
      <c r="I67" s="44" t="s">
        <v>214</v>
      </c>
      <c r="J67" s="45">
        <v>11296</v>
      </c>
      <c r="K67" s="46" t="s">
        <v>17</v>
      </c>
    </row>
    <row r="68" spans="1:11">
      <c r="A68" s="12">
        <v>67</v>
      </c>
      <c r="B68" s="25" t="s">
        <v>218</v>
      </c>
      <c r="C68" s="26">
        <v>44635</v>
      </c>
      <c r="D68" s="27" t="s">
        <v>219</v>
      </c>
      <c r="E68" s="25" t="s">
        <v>210</v>
      </c>
      <c r="F68" s="28" t="s">
        <v>212</v>
      </c>
      <c r="G68" s="29" t="s">
        <v>220</v>
      </c>
      <c r="H68" s="25" t="s">
        <v>221</v>
      </c>
      <c r="I68" s="44" t="s">
        <v>214</v>
      </c>
      <c r="J68" s="45" t="s">
        <v>222</v>
      </c>
      <c r="K68" s="46" t="s">
        <v>223</v>
      </c>
    </row>
    <row r="69" spans="1:11">
      <c r="A69" s="31"/>
      <c r="B69" s="25" t="s">
        <v>224</v>
      </c>
      <c r="C69" s="26">
        <v>44635</v>
      </c>
      <c r="D69" s="27" t="s">
        <v>219</v>
      </c>
      <c r="E69" s="25" t="s">
        <v>210</v>
      </c>
      <c r="F69" s="28" t="s">
        <v>225</v>
      </c>
      <c r="G69" s="32"/>
      <c r="H69" s="25" t="s">
        <v>221</v>
      </c>
      <c r="I69" s="44" t="s">
        <v>214</v>
      </c>
      <c r="J69" s="45" t="s">
        <v>226</v>
      </c>
      <c r="K69" s="46" t="s">
        <v>223</v>
      </c>
    </row>
    <row r="70" spans="1:11">
      <c r="A70" s="31">
        <v>5</v>
      </c>
      <c r="B70" s="25" t="s">
        <v>227</v>
      </c>
      <c r="C70" s="26">
        <v>44636</v>
      </c>
      <c r="D70" s="27" t="s">
        <v>86</v>
      </c>
      <c r="E70" s="25" t="s">
        <v>210</v>
      </c>
      <c r="F70" s="28" t="s">
        <v>225</v>
      </c>
      <c r="G70" s="29" t="s">
        <v>212</v>
      </c>
      <c r="H70" s="25" t="s">
        <v>228</v>
      </c>
      <c r="I70" s="44" t="s">
        <v>214</v>
      </c>
      <c r="J70" s="45" t="s">
        <v>229</v>
      </c>
      <c r="K70" s="46" t="s">
        <v>17</v>
      </c>
    </row>
    <row r="71" spans="1:11">
      <c r="A71" s="31">
        <v>6</v>
      </c>
      <c r="B71" s="25" t="s">
        <v>230</v>
      </c>
      <c r="C71" s="26">
        <v>44636</v>
      </c>
      <c r="D71" s="27" t="s">
        <v>86</v>
      </c>
      <c r="E71" s="25" t="s">
        <v>210</v>
      </c>
      <c r="F71" s="28" t="s">
        <v>231</v>
      </c>
      <c r="G71" s="32"/>
      <c r="H71" s="25" t="s">
        <v>26</v>
      </c>
      <c r="I71" s="44" t="s">
        <v>214</v>
      </c>
      <c r="J71" s="45">
        <v>10047</v>
      </c>
      <c r="K71" s="46" t="s">
        <v>17</v>
      </c>
    </row>
    <row r="72" spans="1:11">
      <c r="A72" s="31"/>
      <c r="B72" s="25" t="s">
        <v>232</v>
      </c>
      <c r="C72" s="26">
        <v>44636</v>
      </c>
      <c r="D72" s="27" t="s">
        <v>86</v>
      </c>
      <c r="E72" s="25" t="s">
        <v>210</v>
      </c>
      <c r="F72" s="28" t="s">
        <v>231</v>
      </c>
      <c r="G72" s="32"/>
      <c r="H72" s="25" t="s">
        <v>233</v>
      </c>
      <c r="I72" s="44" t="s">
        <v>214</v>
      </c>
      <c r="J72" s="45">
        <v>10038</v>
      </c>
      <c r="K72" s="46" t="s">
        <v>17</v>
      </c>
    </row>
    <row r="73" spans="1:11">
      <c r="A73" s="31">
        <v>7</v>
      </c>
      <c r="B73" s="25" t="s">
        <v>234</v>
      </c>
      <c r="C73" s="26">
        <v>44636</v>
      </c>
      <c r="D73" s="27" t="s">
        <v>219</v>
      </c>
      <c r="E73" s="25" t="s">
        <v>210</v>
      </c>
      <c r="F73" s="28" t="s">
        <v>235</v>
      </c>
      <c r="G73" s="29" t="s">
        <v>236</v>
      </c>
      <c r="H73" s="25" t="s">
        <v>237</v>
      </c>
      <c r="I73" s="44" t="s">
        <v>214</v>
      </c>
      <c r="J73" s="45" t="s">
        <v>238</v>
      </c>
      <c r="K73" s="46" t="s">
        <v>17</v>
      </c>
    </row>
    <row r="74" spans="1:11">
      <c r="A74" s="31">
        <v>8</v>
      </c>
      <c r="B74" s="33" t="s">
        <v>239</v>
      </c>
      <c r="C74" s="26">
        <v>44636</v>
      </c>
      <c r="D74" s="27" t="s">
        <v>219</v>
      </c>
      <c r="E74" s="25" t="s">
        <v>210</v>
      </c>
      <c r="F74" s="34" t="s">
        <v>217</v>
      </c>
      <c r="G74" s="30"/>
      <c r="H74" s="25" t="s">
        <v>237</v>
      </c>
      <c r="I74" s="44" t="s">
        <v>214</v>
      </c>
      <c r="J74" s="47" t="s">
        <v>240</v>
      </c>
      <c r="K74" s="46" t="s">
        <v>17</v>
      </c>
    </row>
    <row r="75" spans="1:11">
      <c r="A75" s="31">
        <v>10</v>
      </c>
      <c r="B75" s="33" t="s">
        <v>241</v>
      </c>
      <c r="C75" s="26">
        <v>44639</v>
      </c>
      <c r="D75" s="27" t="s">
        <v>86</v>
      </c>
      <c r="E75" s="33" t="s">
        <v>242</v>
      </c>
      <c r="F75" s="34" t="s">
        <v>243</v>
      </c>
      <c r="G75" s="35" t="s">
        <v>243</v>
      </c>
      <c r="H75" s="33" t="s">
        <v>244</v>
      </c>
      <c r="I75" s="44" t="s">
        <v>214</v>
      </c>
      <c r="J75" s="35" t="s">
        <v>245</v>
      </c>
      <c r="K75" s="46" t="s">
        <v>98</v>
      </c>
    </row>
    <row r="76" spans="1:11">
      <c r="A76" s="36">
        <f t="shared" ref="A76:A139" si="0">ROW()-2</f>
        <v>74</v>
      </c>
      <c r="B76" s="37" t="s">
        <v>246</v>
      </c>
      <c r="C76" s="38">
        <v>44634</v>
      </c>
      <c r="D76" s="37" t="s">
        <v>107</v>
      </c>
      <c r="E76" s="37" t="s">
        <v>247</v>
      </c>
      <c r="F76" s="37">
        <v>2</v>
      </c>
      <c r="G76" s="39">
        <v>2</v>
      </c>
      <c r="H76" s="37" t="s">
        <v>248</v>
      </c>
      <c r="I76" s="37" t="s">
        <v>249</v>
      </c>
      <c r="J76" s="37" t="s">
        <v>250</v>
      </c>
      <c r="K76" s="46" t="s">
        <v>17</v>
      </c>
    </row>
    <row r="77" spans="1:11">
      <c r="A77" s="36">
        <f t="shared" si="0"/>
        <v>75</v>
      </c>
      <c r="B77" s="37" t="s">
        <v>251</v>
      </c>
      <c r="C77" s="38">
        <v>44634</v>
      </c>
      <c r="D77" s="37" t="s">
        <v>25</v>
      </c>
      <c r="E77" s="37" t="s">
        <v>252</v>
      </c>
      <c r="F77" s="37">
        <v>6</v>
      </c>
      <c r="G77" s="39">
        <v>6</v>
      </c>
      <c r="H77" s="37" t="s">
        <v>253</v>
      </c>
      <c r="I77" s="37" t="s">
        <v>249</v>
      </c>
      <c r="J77" s="37" t="s">
        <v>254</v>
      </c>
      <c r="K77" s="46" t="s">
        <v>17</v>
      </c>
    </row>
    <row r="78" spans="1:11">
      <c r="A78" s="36">
        <f t="shared" si="0"/>
        <v>76</v>
      </c>
      <c r="B78" s="40" t="s">
        <v>255</v>
      </c>
      <c r="C78" s="38">
        <v>44634</v>
      </c>
      <c r="D78" s="37" t="s">
        <v>12</v>
      </c>
      <c r="E78" s="37" t="s">
        <v>256</v>
      </c>
      <c r="F78" s="37">
        <v>8</v>
      </c>
      <c r="G78" s="41">
        <v>28</v>
      </c>
      <c r="H78" s="37" t="s">
        <v>257</v>
      </c>
      <c r="I78" s="37" t="s">
        <v>249</v>
      </c>
      <c r="J78" s="37" t="s">
        <v>258</v>
      </c>
      <c r="K78" s="46" t="s">
        <v>17</v>
      </c>
    </row>
    <row r="79" spans="1:11">
      <c r="A79" s="36">
        <f t="shared" si="0"/>
        <v>77</v>
      </c>
      <c r="B79" s="37" t="s">
        <v>259</v>
      </c>
      <c r="C79" s="38">
        <v>44634</v>
      </c>
      <c r="D79" s="37" t="s">
        <v>25</v>
      </c>
      <c r="E79" s="37" t="s">
        <v>256</v>
      </c>
      <c r="F79" s="37">
        <v>20</v>
      </c>
      <c r="G79" s="42"/>
      <c r="H79" s="37" t="s">
        <v>260</v>
      </c>
      <c r="I79" s="37" t="s">
        <v>249</v>
      </c>
      <c r="J79" s="37" t="s">
        <v>261</v>
      </c>
      <c r="K79" s="46" t="s">
        <v>17</v>
      </c>
    </row>
    <row r="80" spans="1:11">
      <c r="A80" s="36">
        <f t="shared" si="0"/>
        <v>78</v>
      </c>
      <c r="B80" s="37" t="s">
        <v>259</v>
      </c>
      <c r="C80" s="38">
        <v>44634</v>
      </c>
      <c r="D80" s="37" t="s">
        <v>25</v>
      </c>
      <c r="E80" s="37" t="s">
        <v>262</v>
      </c>
      <c r="F80" s="37">
        <v>24</v>
      </c>
      <c r="G80" s="41">
        <v>27</v>
      </c>
      <c r="H80" s="37" t="s">
        <v>263</v>
      </c>
      <c r="I80" s="37" t="s">
        <v>249</v>
      </c>
      <c r="J80" s="37" t="s">
        <v>264</v>
      </c>
      <c r="K80" s="46" t="s">
        <v>17</v>
      </c>
    </row>
    <row r="81" spans="1:11">
      <c r="A81" s="36">
        <f t="shared" si="0"/>
        <v>79</v>
      </c>
      <c r="B81" s="37" t="s">
        <v>265</v>
      </c>
      <c r="C81" s="38">
        <v>44634</v>
      </c>
      <c r="D81" s="37" t="s">
        <v>25</v>
      </c>
      <c r="E81" s="37" t="s">
        <v>262</v>
      </c>
      <c r="F81" s="37">
        <v>3</v>
      </c>
      <c r="G81" s="42"/>
      <c r="H81" s="37" t="s">
        <v>266</v>
      </c>
      <c r="I81" s="37" t="s">
        <v>249</v>
      </c>
      <c r="J81" s="37" t="s">
        <v>267</v>
      </c>
      <c r="K81" s="46" t="s">
        <v>17</v>
      </c>
    </row>
    <row r="82" spans="1:11">
      <c r="A82" s="36">
        <f t="shared" si="0"/>
        <v>80</v>
      </c>
      <c r="B82" s="37" t="s">
        <v>268</v>
      </c>
      <c r="C82" s="38">
        <v>44634</v>
      </c>
      <c r="D82" s="37" t="s">
        <v>32</v>
      </c>
      <c r="E82" s="37" t="s">
        <v>262</v>
      </c>
      <c r="F82" s="37">
        <v>33</v>
      </c>
      <c r="G82" s="39">
        <v>33</v>
      </c>
      <c r="H82" s="37" t="s">
        <v>269</v>
      </c>
      <c r="I82" s="37" t="s">
        <v>249</v>
      </c>
      <c r="J82" s="37" t="s">
        <v>270</v>
      </c>
      <c r="K82" s="46" t="s">
        <v>17</v>
      </c>
    </row>
    <row r="83" spans="1:11">
      <c r="A83" s="36">
        <f t="shared" si="0"/>
        <v>81</v>
      </c>
      <c r="B83" s="37" t="s">
        <v>271</v>
      </c>
      <c r="C83" s="38">
        <v>44634</v>
      </c>
      <c r="D83" s="37" t="s">
        <v>32</v>
      </c>
      <c r="E83" s="37" t="s">
        <v>256</v>
      </c>
      <c r="F83" s="37">
        <v>7</v>
      </c>
      <c r="G83" s="41">
        <v>15</v>
      </c>
      <c r="H83" s="37" t="s">
        <v>269</v>
      </c>
      <c r="I83" s="37" t="s">
        <v>249</v>
      </c>
      <c r="J83" s="37" t="s">
        <v>272</v>
      </c>
      <c r="K83" s="46" t="s">
        <v>17</v>
      </c>
    </row>
    <row r="84" spans="1:11">
      <c r="A84" s="36">
        <f t="shared" si="0"/>
        <v>82</v>
      </c>
      <c r="B84" s="37" t="s">
        <v>273</v>
      </c>
      <c r="C84" s="38">
        <v>44634</v>
      </c>
      <c r="D84" s="37" t="s">
        <v>32</v>
      </c>
      <c r="E84" s="37" t="s">
        <v>256</v>
      </c>
      <c r="F84" s="37">
        <v>2</v>
      </c>
      <c r="G84" s="43"/>
      <c r="H84" s="37" t="s">
        <v>274</v>
      </c>
      <c r="I84" s="37" t="s">
        <v>249</v>
      </c>
      <c r="J84" s="37" t="s">
        <v>275</v>
      </c>
      <c r="K84" s="46" t="s">
        <v>17</v>
      </c>
    </row>
    <row r="85" spans="1:11">
      <c r="A85" s="36">
        <f t="shared" si="0"/>
        <v>83</v>
      </c>
      <c r="B85" s="37" t="s">
        <v>276</v>
      </c>
      <c r="C85" s="38">
        <v>44634</v>
      </c>
      <c r="D85" s="37" t="s">
        <v>32</v>
      </c>
      <c r="E85" s="37" t="s">
        <v>256</v>
      </c>
      <c r="F85" s="37">
        <v>5</v>
      </c>
      <c r="G85" s="43"/>
      <c r="H85" s="37" t="s">
        <v>277</v>
      </c>
      <c r="I85" s="37" t="s">
        <v>249</v>
      </c>
      <c r="J85" s="37" t="s">
        <v>278</v>
      </c>
      <c r="K85" s="46" t="s">
        <v>17</v>
      </c>
    </row>
    <row r="86" spans="1:11">
      <c r="A86" s="36">
        <f t="shared" si="0"/>
        <v>84</v>
      </c>
      <c r="B86" s="37" t="s">
        <v>279</v>
      </c>
      <c r="C86" s="38">
        <v>44634</v>
      </c>
      <c r="D86" s="37" t="s">
        <v>32</v>
      </c>
      <c r="E86" s="37" t="s">
        <v>256</v>
      </c>
      <c r="F86" s="37">
        <v>1</v>
      </c>
      <c r="G86" s="42"/>
      <c r="H86" s="37" t="s">
        <v>280</v>
      </c>
      <c r="I86" s="37" t="s">
        <v>249</v>
      </c>
      <c r="J86" s="37" t="s">
        <v>281</v>
      </c>
      <c r="K86" s="46" t="s">
        <v>17</v>
      </c>
    </row>
    <row r="87" spans="1:11">
      <c r="A87" s="36">
        <f t="shared" si="0"/>
        <v>85</v>
      </c>
      <c r="B87" s="37" t="s">
        <v>282</v>
      </c>
      <c r="C87" s="38">
        <v>44634</v>
      </c>
      <c r="D87" s="37" t="s">
        <v>32</v>
      </c>
      <c r="E87" s="37" t="s">
        <v>252</v>
      </c>
      <c r="F87" s="37">
        <v>12</v>
      </c>
      <c r="G87" s="39">
        <v>12</v>
      </c>
      <c r="H87" s="37" t="s">
        <v>263</v>
      </c>
      <c r="I87" s="37" t="s">
        <v>249</v>
      </c>
      <c r="J87" s="37" t="s">
        <v>283</v>
      </c>
      <c r="K87" s="46" t="s">
        <v>17</v>
      </c>
    </row>
    <row r="88" spans="1:11">
      <c r="A88" s="36">
        <f t="shared" si="0"/>
        <v>86</v>
      </c>
      <c r="B88" s="37" t="s">
        <v>284</v>
      </c>
      <c r="C88" s="38">
        <v>44635</v>
      </c>
      <c r="D88" s="37" t="s">
        <v>25</v>
      </c>
      <c r="E88" s="37" t="s">
        <v>256</v>
      </c>
      <c r="F88" s="37">
        <v>1</v>
      </c>
      <c r="G88" s="41">
        <v>26</v>
      </c>
      <c r="H88" s="37" t="s">
        <v>285</v>
      </c>
      <c r="I88" s="37" t="s">
        <v>249</v>
      </c>
      <c r="J88" s="37" t="s">
        <v>286</v>
      </c>
      <c r="K88" s="46" t="s">
        <v>17</v>
      </c>
    </row>
    <row r="89" spans="1:11">
      <c r="A89" s="36">
        <f t="shared" si="0"/>
        <v>87</v>
      </c>
      <c r="B89" s="37" t="s">
        <v>287</v>
      </c>
      <c r="C89" s="38">
        <v>44635</v>
      </c>
      <c r="D89" s="37" t="s">
        <v>25</v>
      </c>
      <c r="E89" s="37" t="s">
        <v>256</v>
      </c>
      <c r="F89" s="37">
        <v>24</v>
      </c>
      <c r="G89" s="43"/>
      <c r="H89" s="37" t="s">
        <v>288</v>
      </c>
      <c r="I89" s="37" t="s">
        <v>249</v>
      </c>
      <c r="J89" s="37" t="s">
        <v>289</v>
      </c>
      <c r="K89" s="46" t="s">
        <v>17</v>
      </c>
    </row>
    <row r="90" spans="1:11">
      <c r="A90" s="36">
        <f t="shared" si="0"/>
        <v>88</v>
      </c>
      <c r="B90" s="40" t="s">
        <v>290</v>
      </c>
      <c r="C90" s="38">
        <v>44635</v>
      </c>
      <c r="D90" s="37" t="s">
        <v>12</v>
      </c>
      <c r="E90" s="37" t="s">
        <v>256</v>
      </c>
      <c r="F90" s="37">
        <v>1</v>
      </c>
      <c r="G90" s="42"/>
      <c r="H90" s="37" t="s">
        <v>285</v>
      </c>
      <c r="I90" s="37" t="s">
        <v>249</v>
      </c>
      <c r="J90" s="37" t="s">
        <v>291</v>
      </c>
      <c r="K90" s="46" t="s">
        <v>17</v>
      </c>
    </row>
    <row r="91" spans="1:11">
      <c r="A91" s="36">
        <f t="shared" si="0"/>
        <v>89</v>
      </c>
      <c r="B91" s="37" t="s">
        <v>292</v>
      </c>
      <c r="C91" s="38">
        <v>44635</v>
      </c>
      <c r="D91" s="37" t="s">
        <v>25</v>
      </c>
      <c r="E91" s="37" t="s">
        <v>262</v>
      </c>
      <c r="F91" s="37">
        <v>1</v>
      </c>
      <c r="G91" s="41">
        <v>15</v>
      </c>
      <c r="H91" s="37" t="s">
        <v>277</v>
      </c>
      <c r="I91" s="37" t="s">
        <v>249</v>
      </c>
      <c r="J91" s="37" t="s">
        <v>293</v>
      </c>
      <c r="K91" s="46" t="s">
        <v>17</v>
      </c>
    </row>
    <row r="92" spans="1:11">
      <c r="A92" s="36">
        <f t="shared" si="0"/>
        <v>90</v>
      </c>
      <c r="B92" s="37" t="s">
        <v>62</v>
      </c>
      <c r="C92" s="38">
        <v>44635</v>
      </c>
      <c r="D92" s="37" t="s">
        <v>25</v>
      </c>
      <c r="E92" s="37" t="s">
        <v>262</v>
      </c>
      <c r="F92" s="37">
        <v>8</v>
      </c>
      <c r="G92" s="43"/>
      <c r="H92" s="37" t="s">
        <v>63</v>
      </c>
      <c r="I92" s="37" t="s">
        <v>249</v>
      </c>
      <c r="J92" s="37" t="s">
        <v>294</v>
      </c>
      <c r="K92" s="46" t="s">
        <v>17</v>
      </c>
    </row>
    <row r="93" spans="1:11">
      <c r="A93" s="36">
        <f t="shared" si="0"/>
        <v>91</v>
      </c>
      <c r="B93" s="37" t="s">
        <v>295</v>
      </c>
      <c r="C93" s="38">
        <v>44635</v>
      </c>
      <c r="D93" s="37" t="s">
        <v>25</v>
      </c>
      <c r="E93" s="37" t="s">
        <v>262</v>
      </c>
      <c r="F93" s="37">
        <v>6</v>
      </c>
      <c r="G93" s="42"/>
      <c r="H93" s="37" t="s">
        <v>277</v>
      </c>
      <c r="I93" s="37" t="s">
        <v>249</v>
      </c>
      <c r="J93" s="37" t="s">
        <v>296</v>
      </c>
      <c r="K93" s="46" t="s">
        <v>17</v>
      </c>
    </row>
    <row r="94" spans="1:11">
      <c r="A94" s="36">
        <f t="shared" si="0"/>
        <v>92</v>
      </c>
      <c r="B94" s="37" t="s">
        <v>297</v>
      </c>
      <c r="C94" s="38">
        <v>44635</v>
      </c>
      <c r="D94" s="37" t="s">
        <v>32</v>
      </c>
      <c r="E94" s="37" t="s">
        <v>256</v>
      </c>
      <c r="F94" s="37">
        <v>17</v>
      </c>
      <c r="G94" s="41">
        <v>19</v>
      </c>
      <c r="H94" s="37" t="s">
        <v>298</v>
      </c>
      <c r="I94" s="37" t="s">
        <v>249</v>
      </c>
      <c r="J94" s="37" t="s">
        <v>299</v>
      </c>
      <c r="K94" s="46" t="s">
        <v>17</v>
      </c>
    </row>
    <row r="95" spans="1:11">
      <c r="A95" s="36">
        <f t="shared" si="0"/>
        <v>93</v>
      </c>
      <c r="B95" s="37" t="s">
        <v>300</v>
      </c>
      <c r="C95" s="38">
        <v>44635</v>
      </c>
      <c r="D95" s="37" t="s">
        <v>32</v>
      </c>
      <c r="E95" s="37" t="s">
        <v>256</v>
      </c>
      <c r="F95" s="37">
        <v>1</v>
      </c>
      <c r="G95" s="43"/>
      <c r="H95" s="37" t="s">
        <v>301</v>
      </c>
      <c r="I95" s="37" t="s">
        <v>249</v>
      </c>
      <c r="J95" s="37" t="s">
        <v>302</v>
      </c>
      <c r="K95" s="46" t="s">
        <v>17</v>
      </c>
    </row>
    <row r="96" spans="1:11">
      <c r="A96" s="36">
        <f t="shared" si="0"/>
        <v>94</v>
      </c>
      <c r="B96" s="37" t="s">
        <v>300</v>
      </c>
      <c r="C96" s="38">
        <v>44635</v>
      </c>
      <c r="D96" s="37" t="s">
        <v>32</v>
      </c>
      <c r="E96" s="37" t="s">
        <v>256</v>
      </c>
      <c r="F96" s="37">
        <v>1</v>
      </c>
      <c r="G96" s="42"/>
      <c r="H96" s="37" t="s">
        <v>303</v>
      </c>
      <c r="I96" s="37" t="s">
        <v>249</v>
      </c>
      <c r="J96" s="37" t="s">
        <v>304</v>
      </c>
      <c r="K96" s="46" t="s">
        <v>17</v>
      </c>
    </row>
    <row r="97" spans="1:11">
      <c r="A97" s="36">
        <f t="shared" si="0"/>
        <v>95</v>
      </c>
      <c r="B97" s="37" t="s">
        <v>305</v>
      </c>
      <c r="C97" s="38">
        <v>44635</v>
      </c>
      <c r="D97" s="37" t="s">
        <v>32</v>
      </c>
      <c r="E97" s="37" t="s">
        <v>262</v>
      </c>
      <c r="F97" s="37">
        <v>3</v>
      </c>
      <c r="G97" s="41">
        <v>15</v>
      </c>
      <c r="H97" s="37" t="s">
        <v>306</v>
      </c>
      <c r="I97" s="37" t="s">
        <v>249</v>
      </c>
      <c r="J97" s="37" t="s">
        <v>307</v>
      </c>
      <c r="K97" s="46" t="s">
        <v>17</v>
      </c>
    </row>
    <row r="98" spans="1:11">
      <c r="A98" s="36">
        <f t="shared" si="0"/>
        <v>96</v>
      </c>
      <c r="B98" s="37" t="s">
        <v>305</v>
      </c>
      <c r="C98" s="38">
        <v>44635</v>
      </c>
      <c r="D98" s="37" t="s">
        <v>32</v>
      </c>
      <c r="E98" s="37" t="s">
        <v>262</v>
      </c>
      <c r="F98" s="37">
        <v>1</v>
      </c>
      <c r="G98" s="43"/>
      <c r="H98" s="37" t="s">
        <v>308</v>
      </c>
      <c r="I98" s="37" t="s">
        <v>249</v>
      </c>
      <c r="J98" s="37" t="s">
        <v>309</v>
      </c>
      <c r="K98" s="46" t="s">
        <v>17</v>
      </c>
    </row>
    <row r="99" spans="1:11">
      <c r="A99" s="36">
        <f t="shared" si="0"/>
        <v>97</v>
      </c>
      <c r="B99" s="37" t="s">
        <v>310</v>
      </c>
      <c r="C99" s="38">
        <v>44635</v>
      </c>
      <c r="D99" s="37" t="s">
        <v>32</v>
      </c>
      <c r="E99" s="37" t="s">
        <v>262</v>
      </c>
      <c r="F99" s="37">
        <v>1</v>
      </c>
      <c r="G99" s="43"/>
      <c r="H99" s="37" t="s">
        <v>311</v>
      </c>
      <c r="I99" s="37" t="s">
        <v>249</v>
      </c>
      <c r="J99" s="37" t="s">
        <v>312</v>
      </c>
      <c r="K99" s="46" t="s">
        <v>17</v>
      </c>
    </row>
    <row r="100" spans="1:11">
      <c r="A100" s="36">
        <f t="shared" si="0"/>
        <v>98</v>
      </c>
      <c r="B100" s="37" t="s">
        <v>310</v>
      </c>
      <c r="C100" s="38">
        <v>44635</v>
      </c>
      <c r="D100" s="37" t="s">
        <v>32</v>
      </c>
      <c r="E100" s="37" t="s">
        <v>262</v>
      </c>
      <c r="F100" s="37">
        <v>1</v>
      </c>
      <c r="G100" s="43"/>
      <c r="H100" s="37" t="s">
        <v>301</v>
      </c>
      <c r="I100" s="37" t="s">
        <v>249</v>
      </c>
      <c r="J100" s="37" t="s">
        <v>313</v>
      </c>
      <c r="K100" s="46" t="s">
        <v>17</v>
      </c>
    </row>
    <row r="101" spans="1:11">
      <c r="A101" s="36">
        <f t="shared" si="0"/>
        <v>99</v>
      </c>
      <c r="B101" s="37" t="s">
        <v>310</v>
      </c>
      <c r="C101" s="38">
        <v>44635</v>
      </c>
      <c r="D101" s="37" t="s">
        <v>32</v>
      </c>
      <c r="E101" s="37" t="s">
        <v>262</v>
      </c>
      <c r="F101" s="37">
        <v>1</v>
      </c>
      <c r="G101" s="43"/>
      <c r="H101" s="37" t="s">
        <v>314</v>
      </c>
      <c r="I101" s="37" t="s">
        <v>249</v>
      </c>
      <c r="J101" s="37" t="s">
        <v>315</v>
      </c>
      <c r="K101" s="46" t="s">
        <v>17</v>
      </c>
    </row>
    <row r="102" spans="1:11">
      <c r="A102" s="36">
        <f t="shared" si="0"/>
        <v>100</v>
      </c>
      <c r="B102" s="37" t="s">
        <v>310</v>
      </c>
      <c r="C102" s="38">
        <v>44635</v>
      </c>
      <c r="D102" s="37" t="s">
        <v>32</v>
      </c>
      <c r="E102" s="37" t="s">
        <v>262</v>
      </c>
      <c r="F102" s="37">
        <v>1</v>
      </c>
      <c r="G102" s="43"/>
      <c r="H102" s="37" t="s">
        <v>316</v>
      </c>
      <c r="I102" s="37" t="s">
        <v>249</v>
      </c>
      <c r="J102" s="37" t="s">
        <v>317</v>
      </c>
      <c r="K102" s="46" t="s">
        <v>17</v>
      </c>
    </row>
    <row r="103" spans="1:11">
      <c r="A103" s="36">
        <f t="shared" si="0"/>
        <v>101</v>
      </c>
      <c r="B103" s="37" t="s">
        <v>318</v>
      </c>
      <c r="C103" s="38">
        <v>44635</v>
      </c>
      <c r="D103" s="37" t="s">
        <v>32</v>
      </c>
      <c r="E103" s="37" t="s">
        <v>262</v>
      </c>
      <c r="F103" s="37">
        <v>3</v>
      </c>
      <c r="G103" s="43"/>
      <c r="H103" s="37" t="s">
        <v>301</v>
      </c>
      <c r="I103" s="37" t="s">
        <v>249</v>
      </c>
      <c r="J103" s="37" t="s">
        <v>319</v>
      </c>
      <c r="K103" s="46" t="s">
        <v>17</v>
      </c>
    </row>
    <row r="104" spans="1:11">
      <c r="A104" s="36">
        <f t="shared" si="0"/>
        <v>102</v>
      </c>
      <c r="B104" s="37" t="s">
        <v>318</v>
      </c>
      <c r="C104" s="38">
        <v>44635</v>
      </c>
      <c r="D104" s="37" t="s">
        <v>32</v>
      </c>
      <c r="E104" s="37" t="s">
        <v>262</v>
      </c>
      <c r="F104" s="37">
        <v>4</v>
      </c>
      <c r="G104" s="42"/>
      <c r="H104" s="37" t="s">
        <v>316</v>
      </c>
      <c r="I104" s="37" t="s">
        <v>249</v>
      </c>
      <c r="J104" s="37" t="s">
        <v>320</v>
      </c>
      <c r="K104" s="46" t="s">
        <v>17</v>
      </c>
    </row>
    <row r="105" spans="1:11">
      <c r="A105" s="36">
        <f t="shared" si="0"/>
        <v>103</v>
      </c>
      <c r="B105" s="37" t="s">
        <v>321</v>
      </c>
      <c r="C105" s="38">
        <v>44636</v>
      </c>
      <c r="D105" s="37" t="s">
        <v>86</v>
      </c>
      <c r="E105" s="37" t="s">
        <v>256</v>
      </c>
      <c r="F105" s="37">
        <v>7</v>
      </c>
      <c r="G105" s="41">
        <v>31</v>
      </c>
      <c r="H105" s="37" t="s">
        <v>322</v>
      </c>
      <c r="I105" s="37" t="s">
        <v>249</v>
      </c>
      <c r="J105" s="37" t="s">
        <v>323</v>
      </c>
      <c r="K105" s="46" t="s">
        <v>17</v>
      </c>
    </row>
    <row r="106" spans="1:11">
      <c r="A106" s="36">
        <f t="shared" si="0"/>
        <v>104</v>
      </c>
      <c r="B106" s="37" t="s">
        <v>321</v>
      </c>
      <c r="C106" s="38">
        <v>44636</v>
      </c>
      <c r="D106" s="37" t="s">
        <v>86</v>
      </c>
      <c r="E106" s="37" t="s">
        <v>256</v>
      </c>
      <c r="F106" s="37">
        <v>8</v>
      </c>
      <c r="G106" s="43"/>
      <c r="H106" s="37" t="s">
        <v>324</v>
      </c>
      <c r="I106" s="37" t="s">
        <v>249</v>
      </c>
      <c r="J106" s="37" t="s">
        <v>325</v>
      </c>
      <c r="K106" s="46" t="s">
        <v>17</v>
      </c>
    </row>
    <row r="107" spans="1:11">
      <c r="A107" s="36">
        <f t="shared" si="0"/>
        <v>105</v>
      </c>
      <c r="B107" s="37" t="s">
        <v>326</v>
      </c>
      <c r="C107" s="38">
        <v>44636</v>
      </c>
      <c r="D107" s="37" t="s">
        <v>86</v>
      </c>
      <c r="E107" s="37" t="s">
        <v>256</v>
      </c>
      <c r="F107" s="37">
        <v>16</v>
      </c>
      <c r="G107" s="42"/>
      <c r="H107" s="37" t="s">
        <v>327</v>
      </c>
      <c r="I107" s="37" t="s">
        <v>249</v>
      </c>
      <c r="J107" s="37" t="s">
        <v>328</v>
      </c>
      <c r="K107" s="46" t="s">
        <v>17</v>
      </c>
    </row>
    <row r="108" spans="1:11">
      <c r="A108" s="36">
        <f t="shared" si="0"/>
        <v>106</v>
      </c>
      <c r="B108" s="37" t="s">
        <v>329</v>
      </c>
      <c r="C108" s="38">
        <v>44636</v>
      </c>
      <c r="D108" s="37" t="s">
        <v>86</v>
      </c>
      <c r="E108" s="37" t="s">
        <v>330</v>
      </c>
      <c r="F108" s="37">
        <v>1</v>
      </c>
      <c r="G108" s="39">
        <v>1</v>
      </c>
      <c r="H108" s="37" t="s">
        <v>331</v>
      </c>
      <c r="I108" s="37" t="s">
        <v>249</v>
      </c>
      <c r="J108" s="37" t="s">
        <v>332</v>
      </c>
      <c r="K108" s="46" t="s">
        <v>17</v>
      </c>
    </row>
    <row r="109" spans="1:11">
      <c r="A109" s="36">
        <f t="shared" si="0"/>
        <v>107</v>
      </c>
      <c r="B109" s="37" t="s">
        <v>333</v>
      </c>
      <c r="C109" s="38">
        <v>44636</v>
      </c>
      <c r="D109" s="37" t="s">
        <v>107</v>
      </c>
      <c r="E109" s="37" t="s">
        <v>256</v>
      </c>
      <c r="F109" s="37">
        <v>4</v>
      </c>
      <c r="G109" s="41">
        <v>8</v>
      </c>
      <c r="H109" s="37" t="s">
        <v>334</v>
      </c>
      <c r="I109" s="37" t="s">
        <v>249</v>
      </c>
      <c r="J109" s="37" t="s">
        <v>335</v>
      </c>
      <c r="K109" s="46" t="s">
        <v>17</v>
      </c>
    </row>
    <row r="110" spans="1:11">
      <c r="A110" s="36">
        <f t="shared" si="0"/>
        <v>108</v>
      </c>
      <c r="B110" s="37" t="s">
        <v>333</v>
      </c>
      <c r="C110" s="38">
        <v>44636</v>
      </c>
      <c r="D110" s="37" t="s">
        <v>107</v>
      </c>
      <c r="E110" s="37" t="s">
        <v>256</v>
      </c>
      <c r="F110" s="37">
        <v>4</v>
      </c>
      <c r="G110" s="42"/>
      <c r="H110" s="37" t="s">
        <v>336</v>
      </c>
      <c r="I110" s="37" t="s">
        <v>249</v>
      </c>
      <c r="J110" s="37" t="s">
        <v>337</v>
      </c>
      <c r="K110" s="46" t="s">
        <v>17</v>
      </c>
    </row>
    <row r="111" spans="1:11">
      <c r="A111" s="36">
        <f t="shared" si="0"/>
        <v>109</v>
      </c>
      <c r="B111" s="37" t="s">
        <v>338</v>
      </c>
      <c r="C111" s="38">
        <v>44636</v>
      </c>
      <c r="D111" s="37" t="s">
        <v>25</v>
      </c>
      <c r="E111" s="37" t="s">
        <v>262</v>
      </c>
      <c r="F111" s="37">
        <v>4</v>
      </c>
      <c r="G111" s="41">
        <v>25</v>
      </c>
      <c r="H111" s="37" t="s">
        <v>339</v>
      </c>
      <c r="I111" s="37" t="s">
        <v>249</v>
      </c>
      <c r="J111" s="37" t="s">
        <v>340</v>
      </c>
      <c r="K111" s="46" t="s">
        <v>17</v>
      </c>
    </row>
    <row r="112" spans="1:11">
      <c r="A112" s="36">
        <f t="shared" si="0"/>
        <v>110</v>
      </c>
      <c r="B112" s="37" t="s">
        <v>341</v>
      </c>
      <c r="C112" s="38">
        <v>44636</v>
      </c>
      <c r="D112" s="37" t="s">
        <v>25</v>
      </c>
      <c r="E112" s="37" t="s">
        <v>262</v>
      </c>
      <c r="F112" s="37">
        <v>4</v>
      </c>
      <c r="G112" s="43"/>
      <c r="H112" s="37" t="s">
        <v>277</v>
      </c>
      <c r="I112" s="37" t="s">
        <v>249</v>
      </c>
      <c r="J112" s="37" t="s">
        <v>342</v>
      </c>
      <c r="K112" s="46" t="s">
        <v>17</v>
      </c>
    </row>
    <row r="113" spans="1:11">
      <c r="A113" s="36">
        <f t="shared" si="0"/>
        <v>111</v>
      </c>
      <c r="B113" s="37" t="s">
        <v>343</v>
      </c>
      <c r="C113" s="38">
        <v>44636</v>
      </c>
      <c r="D113" s="37" t="s">
        <v>25</v>
      </c>
      <c r="E113" s="37" t="s">
        <v>262</v>
      </c>
      <c r="F113" s="37">
        <v>14</v>
      </c>
      <c r="G113" s="43"/>
      <c r="H113" s="37" t="s">
        <v>344</v>
      </c>
      <c r="I113" s="37" t="s">
        <v>249</v>
      </c>
      <c r="J113" s="37" t="s">
        <v>345</v>
      </c>
      <c r="K113" s="46" t="s">
        <v>17</v>
      </c>
    </row>
    <row r="114" spans="1:11">
      <c r="A114" s="36">
        <f t="shared" si="0"/>
        <v>112</v>
      </c>
      <c r="B114" s="37" t="s">
        <v>59</v>
      </c>
      <c r="C114" s="38">
        <v>44636</v>
      </c>
      <c r="D114" s="37" t="s">
        <v>25</v>
      </c>
      <c r="E114" s="37" t="s">
        <v>262</v>
      </c>
      <c r="F114" s="37">
        <v>3</v>
      </c>
      <c r="G114" s="42"/>
      <c r="H114" s="37" t="s">
        <v>274</v>
      </c>
      <c r="I114" s="37" t="s">
        <v>249</v>
      </c>
      <c r="J114" s="37" t="s">
        <v>346</v>
      </c>
      <c r="K114" s="46" t="s">
        <v>17</v>
      </c>
    </row>
    <row r="115" spans="1:11">
      <c r="A115" s="36">
        <f t="shared" si="0"/>
        <v>113</v>
      </c>
      <c r="B115" s="37" t="s">
        <v>347</v>
      </c>
      <c r="C115" s="38">
        <v>44636</v>
      </c>
      <c r="D115" s="37" t="s">
        <v>25</v>
      </c>
      <c r="E115" s="37" t="s">
        <v>348</v>
      </c>
      <c r="F115" s="37">
        <v>13</v>
      </c>
      <c r="G115" s="41">
        <v>17</v>
      </c>
      <c r="H115" s="37" t="s">
        <v>349</v>
      </c>
      <c r="I115" s="37" t="s">
        <v>249</v>
      </c>
      <c r="J115" s="37" t="s">
        <v>350</v>
      </c>
      <c r="K115" s="46" t="s">
        <v>17</v>
      </c>
    </row>
    <row r="116" spans="1:11">
      <c r="A116" s="36">
        <f t="shared" si="0"/>
        <v>114</v>
      </c>
      <c r="B116" s="37" t="s">
        <v>351</v>
      </c>
      <c r="C116" s="38">
        <v>44636</v>
      </c>
      <c r="D116" s="37" t="s">
        <v>25</v>
      </c>
      <c r="E116" s="37" t="s">
        <v>348</v>
      </c>
      <c r="F116" s="37">
        <v>4</v>
      </c>
      <c r="G116" s="42"/>
      <c r="H116" s="37" t="s">
        <v>349</v>
      </c>
      <c r="I116" s="37" t="s">
        <v>249</v>
      </c>
      <c r="J116" s="37" t="s">
        <v>352</v>
      </c>
      <c r="K116" s="46" t="s">
        <v>17</v>
      </c>
    </row>
    <row r="117" spans="1:11">
      <c r="A117" s="36">
        <f t="shared" si="0"/>
        <v>115</v>
      </c>
      <c r="B117" s="37" t="s">
        <v>353</v>
      </c>
      <c r="C117" s="38">
        <v>44636</v>
      </c>
      <c r="D117" s="37" t="s">
        <v>25</v>
      </c>
      <c r="E117" s="37" t="s">
        <v>354</v>
      </c>
      <c r="F117" s="37">
        <v>20</v>
      </c>
      <c r="G117" s="41">
        <v>22</v>
      </c>
      <c r="H117" s="37" t="s">
        <v>355</v>
      </c>
      <c r="I117" s="37" t="s">
        <v>249</v>
      </c>
      <c r="J117" s="37" t="s">
        <v>356</v>
      </c>
      <c r="K117" s="46" t="s">
        <v>17</v>
      </c>
    </row>
    <row r="118" spans="1:11">
      <c r="A118" s="36">
        <f t="shared" si="0"/>
        <v>116</v>
      </c>
      <c r="B118" s="37" t="s">
        <v>357</v>
      </c>
      <c r="C118" s="38">
        <v>44636</v>
      </c>
      <c r="D118" s="37" t="s">
        <v>25</v>
      </c>
      <c r="E118" s="37" t="s">
        <v>354</v>
      </c>
      <c r="F118" s="37">
        <v>2</v>
      </c>
      <c r="G118" s="42"/>
      <c r="H118" s="37" t="s">
        <v>358</v>
      </c>
      <c r="I118" s="37" t="s">
        <v>249</v>
      </c>
      <c r="J118" s="37" t="s">
        <v>359</v>
      </c>
      <c r="K118" s="46" t="s">
        <v>17</v>
      </c>
    </row>
    <row r="119" spans="1:11">
      <c r="A119" s="36">
        <f t="shared" si="0"/>
        <v>117</v>
      </c>
      <c r="B119" s="37" t="s">
        <v>360</v>
      </c>
      <c r="C119" s="38">
        <v>44636</v>
      </c>
      <c r="D119" s="37" t="s">
        <v>32</v>
      </c>
      <c r="E119" s="37" t="s">
        <v>361</v>
      </c>
      <c r="F119" s="37">
        <v>11</v>
      </c>
      <c r="G119" s="39">
        <v>11</v>
      </c>
      <c r="H119" s="37" t="s">
        <v>253</v>
      </c>
      <c r="I119" s="37" t="s">
        <v>249</v>
      </c>
      <c r="J119" s="37" t="s">
        <v>362</v>
      </c>
      <c r="K119" s="46" t="s">
        <v>17</v>
      </c>
    </row>
    <row r="120" spans="1:11">
      <c r="A120" s="36">
        <f t="shared" si="0"/>
        <v>118</v>
      </c>
      <c r="B120" s="37" t="s">
        <v>363</v>
      </c>
      <c r="C120" s="38">
        <v>44636</v>
      </c>
      <c r="D120" s="37" t="s">
        <v>32</v>
      </c>
      <c r="E120" s="37" t="s">
        <v>354</v>
      </c>
      <c r="F120" s="37">
        <v>18</v>
      </c>
      <c r="G120" s="39">
        <v>18</v>
      </c>
      <c r="H120" s="37" t="s">
        <v>364</v>
      </c>
      <c r="I120" s="37" t="s">
        <v>249</v>
      </c>
      <c r="J120" s="37" t="s">
        <v>365</v>
      </c>
      <c r="K120" s="46" t="s">
        <v>17</v>
      </c>
    </row>
    <row r="121" spans="1:11">
      <c r="A121" s="36">
        <f t="shared" si="0"/>
        <v>119</v>
      </c>
      <c r="B121" s="37" t="s">
        <v>366</v>
      </c>
      <c r="C121" s="38">
        <v>44636</v>
      </c>
      <c r="D121" s="37" t="s">
        <v>32</v>
      </c>
      <c r="E121" s="37" t="s">
        <v>262</v>
      </c>
      <c r="F121" s="37">
        <v>5</v>
      </c>
      <c r="G121" s="41">
        <v>10</v>
      </c>
      <c r="H121" s="37" t="s">
        <v>327</v>
      </c>
      <c r="I121" s="37" t="s">
        <v>249</v>
      </c>
      <c r="J121" s="37" t="s">
        <v>367</v>
      </c>
      <c r="K121" s="46" t="s">
        <v>17</v>
      </c>
    </row>
    <row r="122" spans="1:11">
      <c r="A122" s="36">
        <f t="shared" si="0"/>
        <v>120</v>
      </c>
      <c r="B122" s="37" t="s">
        <v>368</v>
      </c>
      <c r="C122" s="38">
        <v>44636</v>
      </c>
      <c r="D122" s="37" t="s">
        <v>32</v>
      </c>
      <c r="E122" s="37" t="s">
        <v>262</v>
      </c>
      <c r="F122" s="37">
        <v>2</v>
      </c>
      <c r="G122" s="43"/>
      <c r="H122" s="37" t="s">
        <v>327</v>
      </c>
      <c r="I122" s="37" t="s">
        <v>249</v>
      </c>
      <c r="J122" s="37" t="s">
        <v>369</v>
      </c>
      <c r="K122" s="46" t="s">
        <v>17</v>
      </c>
    </row>
    <row r="123" spans="1:11">
      <c r="A123" s="36">
        <f t="shared" si="0"/>
        <v>121</v>
      </c>
      <c r="B123" s="37" t="s">
        <v>368</v>
      </c>
      <c r="C123" s="38">
        <v>44636</v>
      </c>
      <c r="D123" s="37" t="s">
        <v>32</v>
      </c>
      <c r="E123" s="37" t="s">
        <v>262</v>
      </c>
      <c r="F123" s="37">
        <v>1</v>
      </c>
      <c r="G123" s="43"/>
      <c r="H123" s="37" t="s">
        <v>316</v>
      </c>
      <c r="I123" s="37" t="s">
        <v>249</v>
      </c>
      <c r="J123" s="37" t="s">
        <v>370</v>
      </c>
      <c r="K123" s="46" t="s">
        <v>17</v>
      </c>
    </row>
    <row r="124" spans="1:11">
      <c r="A124" s="36">
        <f t="shared" si="0"/>
        <v>122</v>
      </c>
      <c r="B124" s="37" t="s">
        <v>371</v>
      </c>
      <c r="C124" s="38">
        <v>44636</v>
      </c>
      <c r="D124" s="37" t="s">
        <v>32</v>
      </c>
      <c r="E124" s="37" t="s">
        <v>262</v>
      </c>
      <c r="F124" s="37">
        <v>1</v>
      </c>
      <c r="G124" s="43"/>
      <c r="H124" s="37" t="s">
        <v>311</v>
      </c>
      <c r="I124" s="37" t="s">
        <v>249</v>
      </c>
      <c r="J124" s="37" t="s">
        <v>372</v>
      </c>
      <c r="K124" s="46" t="s">
        <v>17</v>
      </c>
    </row>
    <row r="125" spans="1:11">
      <c r="A125" s="36">
        <f t="shared" si="0"/>
        <v>123</v>
      </c>
      <c r="B125" s="37" t="s">
        <v>371</v>
      </c>
      <c r="C125" s="38">
        <v>44636</v>
      </c>
      <c r="D125" s="37" t="s">
        <v>32</v>
      </c>
      <c r="E125" s="37" t="s">
        <v>262</v>
      </c>
      <c r="F125" s="37">
        <v>1</v>
      </c>
      <c r="G125" s="42"/>
      <c r="H125" s="37" t="s">
        <v>314</v>
      </c>
      <c r="I125" s="37" t="s">
        <v>249</v>
      </c>
      <c r="J125" s="37" t="s">
        <v>373</v>
      </c>
      <c r="K125" s="46" t="s">
        <v>17</v>
      </c>
    </row>
    <row r="126" spans="1:11">
      <c r="A126" s="36">
        <f t="shared" si="0"/>
        <v>124</v>
      </c>
      <c r="B126" s="37" t="s">
        <v>374</v>
      </c>
      <c r="C126" s="38">
        <v>44639</v>
      </c>
      <c r="D126" s="37" t="s">
        <v>375</v>
      </c>
      <c r="E126" s="37" t="s">
        <v>247</v>
      </c>
      <c r="F126" s="37">
        <v>36</v>
      </c>
      <c r="G126" s="39">
        <v>36</v>
      </c>
      <c r="H126" s="37" t="s">
        <v>376</v>
      </c>
      <c r="I126" s="37" t="s">
        <v>249</v>
      </c>
      <c r="J126" s="48" t="s">
        <v>377</v>
      </c>
      <c r="K126" s="46" t="s">
        <v>17</v>
      </c>
    </row>
    <row r="127" spans="1:11">
      <c r="A127" s="36">
        <f t="shared" si="0"/>
        <v>125</v>
      </c>
      <c r="B127" s="37" t="s">
        <v>374</v>
      </c>
      <c r="C127" s="38">
        <v>44639</v>
      </c>
      <c r="D127" s="37" t="s">
        <v>375</v>
      </c>
      <c r="E127" s="37" t="s">
        <v>378</v>
      </c>
      <c r="F127" s="37">
        <v>38</v>
      </c>
      <c r="G127" s="39">
        <v>38</v>
      </c>
      <c r="H127" s="37" t="s">
        <v>379</v>
      </c>
      <c r="I127" s="37" t="s">
        <v>249</v>
      </c>
      <c r="J127" s="48" t="s">
        <v>380</v>
      </c>
      <c r="K127" s="46" t="s">
        <v>17</v>
      </c>
    </row>
    <row r="128" spans="1:11">
      <c r="A128" s="36">
        <f t="shared" si="0"/>
        <v>126</v>
      </c>
      <c r="B128" s="37" t="s">
        <v>374</v>
      </c>
      <c r="C128" s="38">
        <v>44639</v>
      </c>
      <c r="D128" s="37" t="s">
        <v>375</v>
      </c>
      <c r="E128" s="37" t="s">
        <v>381</v>
      </c>
      <c r="F128" s="37">
        <v>18</v>
      </c>
      <c r="G128" s="41">
        <v>40</v>
      </c>
      <c r="H128" s="37" t="s">
        <v>382</v>
      </c>
      <c r="I128" s="37" t="s">
        <v>249</v>
      </c>
      <c r="J128" s="48" t="s">
        <v>383</v>
      </c>
      <c r="K128" s="46" t="s">
        <v>17</v>
      </c>
    </row>
    <row r="129" spans="1:11">
      <c r="A129" s="36">
        <f t="shared" si="0"/>
        <v>127</v>
      </c>
      <c r="B129" s="37" t="s">
        <v>374</v>
      </c>
      <c r="C129" s="38">
        <v>44639</v>
      </c>
      <c r="D129" s="37" t="s">
        <v>375</v>
      </c>
      <c r="E129" s="37" t="s">
        <v>381</v>
      </c>
      <c r="F129" s="37">
        <v>22</v>
      </c>
      <c r="G129" s="42"/>
      <c r="H129" s="37" t="s">
        <v>384</v>
      </c>
      <c r="I129" s="37" t="s">
        <v>249</v>
      </c>
      <c r="J129" s="48" t="s">
        <v>385</v>
      </c>
      <c r="K129" s="46" t="s">
        <v>17</v>
      </c>
    </row>
    <row r="130" spans="1:11">
      <c r="A130" s="36">
        <f t="shared" si="0"/>
        <v>128</v>
      </c>
      <c r="B130" s="37" t="s">
        <v>374</v>
      </c>
      <c r="C130" s="38">
        <v>44639</v>
      </c>
      <c r="D130" s="37" t="s">
        <v>375</v>
      </c>
      <c r="E130" s="37" t="s">
        <v>256</v>
      </c>
      <c r="F130" s="37">
        <v>49</v>
      </c>
      <c r="G130" s="39">
        <v>49</v>
      </c>
      <c r="H130" s="37" t="s">
        <v>386</v>
      </c>
      <c r="I130" s="37" t="s">
        <v>249</v>
      </c>
      <c r="J130" s="48" t="s">
        <v>387</v>
      </c>
      <c r="K130" s="46" t="s">
        <v>17</v>
      </c>
    </row>
    <row r="131" spans="1:11">
      <c r="A131" s="36">
        <f t="shared" si="0"/>
        <v>129</v>
      </c>
      <c r="B131" s="37" t="s">
        <v>374</v>
      </c>
      <c r="C131" s="38">
        <v>44639</v>
      </c>
      <c r="D131" s="37" t="s">
        <v>375</v>
      </c>
      <c r="E131" s="37" t="s">
        <v>348</v>
      </c>
      <c r="F131" s="37">
        <v>43</v>
      </c>
      <c r="G131" s="39">
        <v>43</v>
      </c>
      <c r="H131" s="37" t="s">
        <v>388</v>
      </c>
      <c r="I131" s="37" t="s">
        <v>249</v>
      </c>
      <c r="J131" s="48" t="s">
        <v>389</v>
      </c>
      <c r="K131" s="46" t="s">
        <v>17</v>
      </c>
    </row>
    <row r="132" spans="1:11">
      <c r="A132" s="36">
        <f t="shared" si="0"/>
        <v>130</v>
      </c>
      <c r="B132" s="37" t="s">
        <v>374</v>
      </c>
      <c r="C132" s="38">
        <v>44639</v>
      </c>
      <c r="D132" s="37" t="s">
        <v>375</v>
      </c>
      <c r="E132" s="37" t="s">
        <v>262</v>
      </c>
      <c r="F132" s="37">
        <v>48</v>
      </c>
      <c r="G132" s="39">
        <v>48</v>
      </c>
      <c r="H132" s="37" t="s">
        <v>390</v>
      </c>
      <c r="I132" s="37" t="s">
        <v>249</v>
      </c>
      <c r="J132" s="48" t="s">
        <v>391</v>
      </c>
      <c r="K132" s="46" t="s">
        <v>17</v>
      </c>
    </row>
    <row r="133" spans="1:11">
      <c r="A133" s="36">
        <f t="shared" si="0"/>
        <v>131</v>
      </c>
      <c r="B133" s="37" t="s">
        <v>374</v>
      </c>
      <c r="C133" s="38">
        <v>44639</v>
      </c>
      <c r="D133" s="37" t="s">
        <v>375</v>
      </c>
      <c r="E133" s="37" t="s">
        <v>392</v>
      </c>
      <c r="F133" s="37">
        <v>38</v>
      </c>
      <c r="G133" s="39">
        <v>38</v>
      </c>
      <c r="H133" s="37" t="s">
        <v>393</v>
      </c>
      <c r="I133" s="37" t="s">
        <v>249</v>
      </c>
      <c r="J133" s="48" t="s">
        <v>394</v>
      </c>
      <c r="K133" s="46" t="s">
        <v>17</v>
      </c>
    </row>
    <row r="134" spans="1:11">
      <c r="A134" s="36">
        <f t="shared" si="0"/>
        <v>132</v>
      </c>
      <c r="B134" s="37" t="s">
        <v>374</v>
      </c>
      <c r="C134" s="38">
        <v>44639</v>
      </c>
      <c r="D134" s="37" t="s">
        <v>375</v>
      </c>
      <c r="E134" s="37" t="s">
        <v>354</v>
      </c>
      <c r="F134" s="37">
        <v>44</v>
      </c>
      <c r="G134" s="39">
        <v>44</v>
      </c>
      <c r="H134" s="37" t="s">
        <v>395</v>
      </c>
      <c r="I134" s="37" t="s">
        <v>249</v>
      </c>
      <c r="J134" s="48" t="s">
        <v>396</v>
      </c>
      <c r="K134" s="46" t="s">
        <v>17</v>
      </c>
    </row>
    <row r="135" spans="1:11">
      <c r="A135" s="36">
        <f t="shared" si="0"/>
        <v>133</v>
      </c>
      <c r="B135" s="37" t="s">
        <v>374</v>
      </c>
      <c r="C135" s="38">
        <v>44639</v>
      </c>
      <c r="D135" s="37" t="s">
        <v>375</v>
      </c>
      <c r="E135" s="37" t="s">
        <v>397</v>
      </c>
      <c r="F135" s="37">
        <v>2</v>
      </c>
      <c r="G135" s="41">
        <v>20</v>
      </c>
      <c r="H135" s="37" t="s">
        <v>398</v>
      </c>
      <c r="I135" s="37" t="s">
        <v>249</v>
      </c>
      <c r="J135" s="48" t="s">
        <v>399</v>
      </c>
      <c r="K135" s="46" t="s">
        <v>17</v>
      </c>
    </row>
    <row r="136" spans="1:11">
      <c r="A136" s="36">
        <f t="shared" si="0"/>
        <v>134</v>
      </c>
      <c r="B136" s="37" t="s">
        <v>374</v>
      </c>
      <c r="C136" s="38">
        <v>44639</v>
      </c>
      <c r="D136" s="37" t="s">
        <v>375</v>
      </c>
      <c r="E136" s="37" t="s">
        <v>397</v>
      </c>
      <c r="F136" s="37">
        <v>7</v>
      </c>
      <c r="G136" s="43"/>
      <c r="H136" s="37" t="s">
        <v>400</v>
      </c>
      <c r="I136" s="37" t="s">
        <v>249</v>
      </c>
      <c r="J136" s="48" t="s">
        <v>401</v>
      </c>
      <c r="K136" s="46" t="s">
        <v>17</v>
      </c>
    </row>
    <row r="137" spans="1:11">
      <c r="A137" s="36">
        <f t="shared" si="0"/>
        <v>135</v>
      </c>
      <c r="B137" s="37" t="s">
        <v>402</v>
      </c>
      <c r="C137" s="38">
        <v>44639</v>
      </c>
      <c r="D137" s="37" t="s">
        <v>375</v>
      </c>
      <c r="E137" s="37" t="s">
        <v>397</v>
      </c>
      <c r="F137" s="37">
        <v>11</v>
      </c>
      <c r="G137" s="42"/>
      <c r="H137" s="37" t="s">
        <v>358</v>
      </c>
      <c r="I137" s="37" t="s">
        <v>249</v>
      </c>
      <c r="J137" s="48" t="s">
        <v>403</v>
      </c>
      <c r="K137" s="46" t="s">
        <v>17</v>
      </c>
    </row>
    <row r="138" spans="1:11">
      <c r="A138" s="36">
        <f t="shared" si="0"/>
        <v>136</v>
      </c>
      <c r="B138" s="37" t="s">
        <v>404</v>
      </c>
      <c r="C138" s="38">
        <v>44639</v>
      </c>
      <c r="D138" s="37" t="s">
        <v>405</v>
      </c>
      <c r="E138" s="37" t="s">
        <v>247</v>
      </c>
      <c r="F138" s="37">
        <v>9</v>
      </c>
      <c r="G138" s="39">
        <v>9</v>
      </c>
      <c r="H138" s="37" t="s">
        <v>355</v>
      </c>
      <c r="I138" s="37" t="s">
        <v>249</v>
      </c>
      <c r="J138" s="48" t="s">
        <v>406</v>
      </c>
      <c r="K138" s="46" t="s">
        <v>17</v>
      </c>
    </row>
    <row r="139" spans="1:11">
      <c r="A139" s="36">
        <f t="shared" si="0"/>
        <v>137</v>
      </c>
      <c r="B139" s="37" t="s">
        <v>407</v>
      </c>
      <c r="C139" s="38">
        <v>44639</v>
      </c>
      <c r="D139" s="37" t="s">
        <v>405</v>
      </c>
      <c r="E139" s="37" t="s">
        <v>378</v>
      </c>
      <c r="F139" s="37">
        <v>4</v>
      </c>
      <c r="G139" s="41">
        <v>9</v>
      </c>
      <c r="H139" s="37" t="s">
        <v>408</v>
      </c>
      <c r="I139" s="37" t="s">
        <v>249</v>
      </c>
      <c r="J139" s="48" t="s">
        <v>409</v>
      </c>
      <c r="K139" s="46" t="s">
        <v>17</v>
      </c>
    </row>
    <row r="140" spans="1:11">
      <c r="A140" s="36">
        <f t="shared" ref="A140:A149" si="1">ROW()-2</f>
        <v>138</v>
      </c>
      <c r="B140" s="37" t="s">
        <v>407</v>
      </c>
      <c r="C140" s="38">
        <v>44639</v>
      </c>
      <c r="D140" s="37" t="s">
        <v>405</v>
      </c>
      <c r="E140" s="37" t="s">
        <v>378</v>
      </c>
      <c r="F140" s="37">
        <v>5</v>
      </c>
      <c r="G140" s="42"/>
      <c r="H140" s="37" t="s">
        <v>410</v>
      </c>
      <c r="I140" s="37" t="s">
        <v>249</v>
      </c>
      <c r="J140" s="48" t="s">
        <v>411</v>
      </c>
      <c r="K140" s="46" t="s">
        <v>17</v>
      </c>
    </row>
    <row r="141" spans="1:11">
      <c r="A141" s="36">
        <f t="shared" si="1"/>
        <v>139</v>
      </c>
      <c r="B141" s="37" t="s">
        <v>407</v>
      </c>
      <c r="C141" s="38">
        <v>44639</v>
      </c>
      <c r="D141" s="37" t="s">
        <v>405</v>
      </c>
      <c r="E141" s="37" t="s">
        <v>256</v>
      </c>
      <c r="F141" s="37">
        <v>25</v>
      </c>
      <c r="G141" s="39">
        <v>25</v>
      </c>
      <c r="H141" s="37" t="s">
        <v>412</v>
      </c>
      <c r="I141" s="37" t="s">
        <v>249</v>
      </c>
      <c r="J141" s="48" t="s">
        <v>413</v>
      </c>
      <c r="K141" s="46" t="s">
        <v>17</v>
      </c>
    </row>
    <row r="142" spans="1:11">
      <c r="A142" s="36">
        <f t="shared" si="1"/>
        <v>140</v>
      </c>
      <c r="B142" s="37" t="s">
        <v>407</v>
      </c>
      <c r="C142" s="38">
        <v>44639</v>
      </c>
      <c r="D142" s="37" t="s">
        <v>405</v>
      </c>
      <c r="E142" s="37" t="s">
        <v>361</v>
      </c>
      <c r="F142" s="37">
        <v>9</v>
      </c>
      <c r="G142" s="39">
        <v>9</v>
      </c>
      <c r="H142" s="37" t="s">
        <v>414</v>
      </c>
      <c r="I142" s="37" t="s">
        <v>249</v>
      </c>
      <c r="J142" s="48" t="s">
        <v>415</v>
      </c>
      <c r="K142" s="46" t="s">
        <v>17</v>
      </c>
    </row>
    <row r="143" spans="1:11">
      <c r="A143" s="36">
        <f t="shared" si="1"/>
        <v>141</v>
      </c>
      <c r="B143" s="37" t="s">
        <v>407</v>
      </c>
      <c r="C143" s="38">
        <v>44639</v>
      </c>
      <c r="D143" s="49" t="s">
        <v>416</v>
      </c>
      <c r="E143" s="37" t="s">
        <v>348</v>
      </c>
      <c r="F143" s="37">
        <v>25</v>
      </c>
      <c r="G143" s="39">
        <v>25</v>
      </c>
      <c r="H143" s="37" t="s">
        <v>417</v>
      </c>
      <c r="I143" s="37" t="s">
        <v>249</v>
      </c>
      <c r="J143" s="48" t="s">
        <v>418</v>
      </c>
      <c r="K143" s="46" t="s">
        <v>17</v>
      </c>
    </row>
    <row r="144" spans="1:11">
      <c r="A144" s="36">
        <f t="shared" si="1"/>
        <v>142</v>
      </c>
      <c r="B144" s="37" t="s">
        <v>407</v>
      </c>
      <c r="C144" s="38">
        <v>44639</v>
      </c>
      <c r="D144" s="49" t="s">
        <v>416</v>
      </c>
      <c r="E144" s="37" t="s">
        <v>354</v>
      </c>
      <c r="F144" s="37">
        <v>21</v>
      </c>
      <c r="G144" s="39">
        <v>21</v>
      </c>
      <c r="H144" s="37" t="s">
        <v>419</v>
      </c>
      <c r="I144" s="37" t="s">
        <v>249</v>
      </c>
      <c r="J144" s="48" t="s">
        <v>420</v>
      </c>
      <c r="K144" s="46" t="s">
        <v>17</v>
      </c>
    </row>
    <row r="145" spans="1:11">
      <c r="A145" s="36">
        <f t="shared" si="1"/>
        <v>143</v>
      </c>
      <c r="B145" s="37" t="s">
        <v>407</v>
      </c>
      <c r="C145" s="38">
        <v>44639</v>
      </c>
      <c r="D145" s="37" t="s">
        <v>405</v>
      </c>
      <c r="E145" s="37" t="s">
        <v>262</v>
      </c>
      <c r="F145" s="37">
        <v>24</v>
      </c>
      <c r="G145" s="39">
        <v>24</v>
      </c>
      <c r="H145" s="37" t="s">
        <v>421</v>
      </c>
      <c r="I145" s="37" t="s">
        <v>249</v>
      </c>
      <c r="J145" s="48" t="s">
        <v>422</v>
      </c>
      <c r="K145" s="46" t="s">
        <v>17</v>
      </c>
    </row>
    <row r="146" spans="1:11">
      <c r="A146" s="36">
        <f t="shared" si="1"/>
        <v>144</v>
      </c>
      <c r="B146" s="37" t="s">
        <v>407</v>
      </c>
      <c r="C146" s="38">
        <v>44639</v>
      </c>
      <c r="D146" s="37" t="s">
        <v>405</v>
      </c>
      <c r="E146" s="37" t="s">
        <v>392</v>
      </c>
      <c r="F146" s="37">
        <v>12</v>
      </c>
      <c r="G146" s="39">
        <v>12</v>
      </c>
      <c r="H146" s="37" t="s">
        <v>423</v>
      </c>
      <c r="I146" s="37" t="s">
        <v>249</v>
      </c>
      <c r="J146" s="48" t="s">
        <v>424</v>
      </c>
      <c r="K146" s="46" t="s">
        <v>17</v>
      </c>
    </row>
    <row r="147" spans="1:11">
      <c r="A147" s="36">
        <f t="shared" si="1"/>
        <v>145</v>
      </c>
      <c r="B147" s="37" t="s">
        <v>425</v>
      </c>
      <c r="C147" s="38">
        <v>44639</v>
      </c>
      <c r="D147" s="37" t="s">
        <v>405</v>
      </c>
      <c r="E147" s="37" t="s">
        <v>381</v>
      </c>
      <c r="F147" s="37">
        <v>7</v>
      </c>
      <c r="G147" s="41">
        <v>22</v>
      </c>
      <c r="H147" s="37" t="s">
        <v>426</v>
      </c>
      <c r="I147" s="37" t="s">
        <v>249</v>
      </c>
      <c r="J147" s="48" t="s">
        <v>427</v>
      </c>
      <c r="K147" s="46" t="s">
        <v>17</v>
      </c>
    </row>
    <row r="148" spans="1:11">
      <c r="A148" s="36">
        <f t="shared" si="1"/>
        <v>146</v>
      </c>
      <c r="B148" s="37" t="s">
        <v>425</v>
      </c>
      <c r="C148" s="38">
        <v>44639</v>
      </c>
      <c r="D148" s="37" t="s">
        <v>405</v>
      </c>
      <c r="E148" s="37" t="s">
        <v>381</v>
      </c>
      <c r="F148" s="37">
        <v>5</v>
      </c>
      <c r="G148" s="43"/>
      <c r="H148" s="37" t="s">
        <v>428</v>
      </c>
      <c r="I148" s="37" t="s">
        <v>249</v>
      </c>
      <c r="J148" s="48" t="s">
        <v>429</v>
      </c>
      <c r="K148" s="46" t="s">
        <v>17</v>
      </c>
    </row>
    <row r="149" spans="1:11">
      <c r="A149" s="36">
        <f t="shared" si="1"/>
        <v>147</v>
      </c>
      <c r="B149" s="37" t="s">
        <v>425</v>
      </c>
      <c r="C149" s="38">
        <v>44639</v>
      </c>
      <c r="D149" s="37" t="s">
        <v>405</v>
      </c>
      <c r="E149" s="37" t="s">
        <v>381</v>
      </c>
      <c r="F149" s="37">
        <v>10</v>
      </c>
      <c r="G149" s="42"/>
      <c r="H149" s="37" t="s">
        <v>430</v>
      </c>
      <c r="I149" s="37" t="s">
        <v>249</v>
      </c>
      <c r="J149" s="48" t="s">
        <v>431</v>
      </c>
      <c r="K149" s="46" t="s">
        <v>17</v>
      </c>
    </row>
    <row r="150" spans="1:11">
      <c r="A150" s="36">
        <f t="shared" ref="A150:A159" si="2">ROW()-2</f>
        <v>148</v>
      </c>
      <c r="B150" s="50" t="s">
        <v>432</v>
      </c>
      <c r="C150" s="26">
        <v>44634</v>
      </c>
      <c r="D150" s="26" t="s">
        <v>375</v>
      </c>
      <c r="E150" s="25" t="s">
        <v>433</v>
      </c>
      <c r="F150" s="28">
        <v>1</v>
      </c>
      <c r="G150" s="45" t="s">
        <v>434</v>
      </c>
      <c r="H150" s="51" t="s">
        <v>435</v>
      </c>
      <c r="I150" s="44" t="s">
        <v>436</v>
      </c>
      <c r="J150" s="50" t="s">
        <v>437</v>
      </c>
      <c r="K150" s="46" t="s">
        <v>17</v>
      </c>
    </row>
    <row r="151" spans="1:11">
      <c r="A151" s="36">
        <f t="shared" si="2"/>
        <v>149</v>
      </c>
      <c r="B151" s="52" t="s">
        <v>438</v>
      </c>
      <c r="C151" s="26"/>
      <c r="D151" s="26"/>
      <c r="E151" s="25"/>
      <c r="F151" s="28">
        <v>4</v>
      </c>
      <c r="G151" s="45"/>
      <c r="H151" s="25" t="s">
        <v>435</v>
      </c>
      <c r="I151" s="44" t="s">
        <v>436</v>
      </c>
      <c r="J151" s="52" t="s">
        <v>439</v>
      </c>
      <c r="K151" s="46" t="s">
        <v>17</v>
      </c>
    </row>
    <row r="152" spans="1:11">
      <c r="A152" s="36">
        <f t="shared" si="2"/>
        <v>150</v>
      </c>
      <c r="B152" s="50" t="s">
        <v>440</v>
      </c>
      <c r="C152" s="26"/>
      <c r="D152" s="26"/>
      <c r="E152" s="25"/>
      <c r="F152" s="28">
        <v>1</v>
      </c>
      <c r="G152" s="45"/>
      <c r="H152" s="51" t="s">
        <v>441</v>
      </c>
      <c r="I152" s="44" t="s">
        <v>436</v>
      </c>
      <c r="J152" s="50" t="s">
        <v>442</v>
      </c>
      <c r="K152" s="46" t="s">
        <v>17</v>
      </c>
    </row>
    <row r="153" spans="1:11">
      <c r="A153" s="36">
        <f t="shared" si="2"/>
        <v>151</v>
      </c>
      <c r="B153" s="50" t="s">
        <v>443</v>
      </c>
      <c r="C153" s="26"/>
      <c r="D153" s="26"/>
      <c r="E153" s="25"/>
      <c r="F153" s="28">
        <v>1</v>
      </c>
      <c r="G153" s="45"/>
      <c r="H153" s="51" t="s">
        <v>444</v>
      </c>
      <c r="I153" s="44" t="s">
        <v>436</v>
      </c>
      <c r="J153" s="50" t="s">
        <v>445</v>
      </c>
      <c r="K153" s="46" t="s">
        <v>17</v>
      </c>
    </row>
    <row r="154" ht="24" spans="1:11">
      <c r="A154" s="36">
        <f t="shared" si="2"/>
        <v>152</v>
      </c>
      <c r="B154" s="50" t="s">
        <v>446</v>
      </c>
      <c r="C154" s="26"/>
      <c r="D154" s="26"/>
      <c r="E154" s="25"/>
      <c r="F154" s="28">
        <v>6</v>
      </c>
      <c r="G154" s="45"/>
      <c r="H154" s="51" t="s">
        <v>447</v>
      </c>
      <c r="I154" s="44" t="s">
        <v>436</v>
      </c>
      <c r="J154" s="50" t="s">
        <v>448</v>
      </c>
      <c r="K154" s="46" t="s">
        <v>17</v>
      </c>
    </row>
    <row r="155" ht="24" spans="1:11">
      <c r="A155" s="36">
        <f t="shared" si="2"/>
        <v>153</v>
      </c>
      <c r="B155" s="50" t="s">
        <v>449</v>
      </c>
      <c r="C155" s="26">
        <v>44634</v>
      </c>
      <c r="D155" s="27" t="s">
        <v>405</v>
      </c>
      <c r="E155" s="25" t="s">
        <v>433</v>
      </c>
      <c r="F155" s="28">
        <v>4</v>
      </c>
      <c r="G155" s="45" t="s">
        <v>450</v>
      </c>
      <c r="H155" s="51" t="s">
        <v>451</v>
      </c>
      <c r="I155" s="44" t="s">
        <v>436</v>
      </c>
      <c r="J155" s="50" t="s">
        <v>452</v>
      </c>
      <c r="K155" s="46" t="s">
        <v>17</v>
      </c>
    </row>
    <row r="156" ht="24" spans="1:11">
      <c r="A156" s="36">
        <f t="shared" si="2"/>
        <v>154</v>
      </c>
      <c r="B156" s="52" t="s">
        <v>453</v>
      </c>
      <c r="C156" s="26"/>
      <c r="D156" s="27"/>
      <c r="E156" s="25"/>
      <c r="F156" s="28">
        <v>1</v>
      </c>
      <c r="G156" s="45"/>
      <c r="H156" s="25" t="s">
        <v>454</v>
      </c>
      <c r="I156" s="44" t="s">
        <v>436</v>
      </c>
      <c r="J156" s="52" t="s">
        <v>455</v>
      </c>
      <c r="K156" s="46" t="s">
        <v>17</v>
      </c>
    </row>
    <row r="157" ht="24" spans="1:11">
      <c r="A157" s="36">
        <f t="shared" si="2"/>
        <v>155</v>
      </c>
      <c r="B157" s="52" t="s">
        <v>453</v>
      </c>
      <c r="C157" s="26"/>
      <c r="D157" s="27"/>
      <c r="E157" s="25"/>
      <c r="F157" s="34">
        <v>5</v>
      </c>
      <c r="G157" s="45"/>
      <c r="H157" s="25" t="s">
        <v>454</v>
      </c>
      <c r="I157" s="44" t="s">
        <v>436</v>
      </c>
      <c r="J157" s="52" t="s">
        <v>456</v>
      </c>
      <c r="K157" s="46" t="s">
        <v>17</v>
      </c>
    </row>
    <row r="158" spans="1:11">
      <c r="A158" s="36">
        <f t="shared" si="2"/>
        <v>156</v>
      </c>
      <c r="B158" s="52" t="s">
        <v>457</v>
      </c>
      <c r="C158" s="26"/>
      <c r="D158" s="27"/>
      <c r="E158" s="25"/>
      <c r="F158" s="28">
        <v>2</v>
      </c>
      <c r="G158" s="45"/>
      <c r="H158" s="25" t="s">
        <v>458</v>
      </c>
      <c r="I158" s="44" t="s">
        <v>436</v>
      </c>
      <c r="J158" s="52" t="s">
        <v>459</v>
      </c>
      <c r="K158" s="46" t="s">
        <v>17</v>
      </c>
    </row>
    <row r="159" spans="1:11">
      <c r="A159" s="36">
        <f t="shared" si="2"/>
        <v>157</v>
      </c>
      <c r="B159" s="52" t="s">
        <v>460</v>
      </c>
      <c r="C159" s="26">
        <v>44634</v>
      </c>
      <c r="D159" s="27" t="s">
        <v>86</v>
      </c>
      <c r="E159" s="33" t="s">
        <v>461</v>
      </c>
      <c r="F159" s="34">
        <v>27</v>
      </c>
      <c r="G159" s="35" t="s">
        <v>462</v>
      </c>
      <c r="H159" s="25" t="s">
        <v>463</v>
      </c>
      <c r="I159" s="44" t="s">
        <v>436</v>
      </c>
      <c r="J159" s="52" t="s">
        <v>464</v>
      </c>
      <c r="K159" s="46" t="s">
        <v>17</v>
      </c>
    </row>
    <row r="160" ht="24" spans="1:11">
      <c r="A160" s="36">
        <f t="shared" ref="A160:A169" si="3">ROW()-2</f>
        <v>158</v>
      </c>
      <c r="B160" s="52" t="s">
        <v>460</v>
      </c>
      <c r="C160" s="26"/>
      <c r="D160" s="27"/>
      <c r="E160" s="33"/>
      <c r="F160" s="34">
        <v>26</v>
      </c>
      <c r="G160" s="35"/>
      <c r="H160" s="25" t="s">
        <v>465</v>
      </c>
      <c r="I160" s="44" t="s">
        <v>436</v>
      </c>
      <c r="J160" s="52" t="s">
        <v>466</v>
      </c>
      <c r="K160" s="46" t="s">
        <v>17</v>
      </c>
    </row>
    <row r="161" ht="24" spans="1:11">
      <c r="A161" s="36">
        <f t="shared" si="3"/>
        <v>159</v>
      </c>
      <c r="B161" s="50" t="s">
        <v>467</v>
      </c>
      <c r="C161" s="26">
        <v>44635</v>
      </c>
      <c r="D161" s="53" t="s">
        <v>375</v>
      </c>
      <c r="E161" s="54" t="s">
        <v>433</v>
      </c>
      <c r="F161" s="55">
        <v>2</v>
      </c>
      <c r="G161" s="56">
        <v>18</v>
      </c>
      <c r="H161" s="51" t="s">
        <v>447</v>
      </c>
      <c r="I161" s="44" t="s">
        <v>436</v>
      </c>
      <c r="J161" s="50" t="s">
        <v>468</v>
      </c>
      <c r="K161" s="46" t="s">
        <v>17</v>
      </c>
    </row>
    <row r="162" spans="1:11">
      <c r="A162" s="36">
        <f t="shared" si="3"/>
        <v>160</v>
      </c>
      <c r="B162" s="50" t="s">
        <v>469</v>
      </c>
      <c r="C162" s="26"/>
      <c r="D162" s="53" t="s">
        <v>375</v>
      </c>
      <c r="E162" s="57"/>
      <c r="F162" s="55">
        <v>4</v>
      </c>
      <c r="G162" s="58"/>
      <c r="H162" s="51" t="s">
        <v>470</v>
      </c>
      <c r="I162" s="44" t="s">
        <v>436</v>
      </c>
      <c r="J162" s="50" t="s">
        <v>471</v>
      </c>
      <c r="K162" s="46" t="s">
        <v>17</v>
      </c>
    </row>
    <row r="163" spans="1:11">
      <c r="A163" s="36">
        <f t="shared" si="3"/>
        <v>161</v>
      </c>
      <c r="B163" s="50" t="s">
        <v>472</v>
      </c>
      <c r="C163" s="26"/>
      <c r="D163" s="53" t="s">
        <v>375</v>
      </c>
      <c r="E163" s="57"/>
      <c r="F163" s="55">
        <v>2</v>
      </c>
      <c r="G163" s="58"/>
      <c r="H163" s="51" t="s">
        <v>473</v>
      </c>
      <c r="I163" s="44" t="s">
        <v>436</v>
      </c>
      <c r="J163" s="50" t="s">
        <v>474</v>
      </c>
      <c r="K163" s="46" t="s">
        <v>17</v>
      </c>
    </row>
    <row r="164" ht="24" spans="1:11">
      <c r="A164" s="36">
        <f t="shared" si="3"/>
        <v>162</v>
      </c>
      <c r="B164" s="59" t="s">
        <v>475</v>
      </c>
      <c r="C164" s="26"/>
      <c r="D164" s="53" t="s">
        <v>476</v>
      </c>
      <c r="E164" s="60"/>
      <c r="F164" s="55">
        <v>10</v>
      </c>
      <c r="G164" s="61"/>
      <c r="H164" s="51" t="s">
        <v>477</v>
      </c>
      <c r="I164" s="44" t="s">
        <v>436</v>
      </c>
      <c r="J164" s="50" t="s">
        <v>478</v>
      </c>
      <c r="K164" s="46" t="s">
        <v>17</v>
      </c>
    </row>
    <row r="165" ht="24" spans="1:11">
      <c r="A165" s="36">
        <f t="shared" si="3"/>
        <v>163</v>
      </c>
      <c r="B165" s="52" t="s">
        <v>479</v>
      </c>
      <c r="C165" s="26">
        <v>44635</v>
      </c>
      <c r="D165" s="27" t="s">
        <v>405</v>
      </c>
      <c r="E165" s="25" t="s">
        <v>433</v>
      </c>
      <c r="F165" s="34">
        <v>2</v>
      </c>
      <c r="G165" s="62" t="s">
        <v>434</v>
      </c>
      <c r="H165" s="25" t="s">
        <v>480</v>
      </c>
      <c r="I165" s="44" t="s">
        <v>436</v>
      </c>
      <c r="J165" s="52" t="s">
        <v>481</v>
      </c>
      <c r="K165" s="46" t="s">
        <v>17</v>
      </c>
    </row>
    <row r="166" ht="24" spans="1:11">
      <c r="A166" s="36">
        <f t="shared" si="3"/>
        <v>164</v>
      </c>
      <c r="B166" s="52" t="s">
        <v>482</v>
      </c>
      <c r="C166" s="26"/>
      <c r="D166" s="27"/>
      <c r="E166" s="25"/>
      <c r="F166" s="28">
        <v>1</v>
      </c>
      <c r="G166" s="63"/>
      <c r="H166" s="25" t="s">
        <v>483</v>
      </c>
      <c r="I166" s="44" t="s">
        <v>436</v>
      </c>
      <c r="J166" s="52" t="s">
        <v>484</v>
      </c>
      <c r="K166" s="46" t="s">
        <v>17</v>
      </c>
    </row>
    <row r="167" ht="24" spans="1:11">
      <c r="A167" s="36">
        <f t="shared" si="3"/>
        <v>165</v>
      </c>
      <c r="B167" s="52" t="s">
        <v>485</v>
      </c>
      <c r="C167" s="26"/>
      <c r="D167" s="27"/>
      <c r="E167" s="25"/>
      <c r="F167" s="28">
        <v>2</v>
      </c>
      <c r="G167" s="63"/>
      <c r="H167" s="25" t="s">
        <v>486</v>
      </c>
      <c r="I167" s="44" t="s">
        <v>436</v>
      </c>
      <c r="J167" s="52" t="s">
        <v>487</v>
      </c>
      <c r="K167" s="46" t="s">
        <v>17</v>
      </c>
    </row>
    <row r="168" ht="24" spans="1:11">
      <c r="A168" s="36">
        <f t="shared" si="3"/>
        <v>166</v>
      </c>
      <c r="B168" s="52" t="s">
        <v>488</v>
      </c>
      <c r="C168" s="26"/>
      <c r="D168" s="27"/>
      <c r="E168" s="25"/>
      <c r="F168" s="55">
        <v>1</v>
      </c>
      <c r="G168" s="63"/>
      <c r="H168" s="25" t="s">
        <v>489</v>
      </c>
      <c r="I168" s="44" t="s">
        <v>436</v>
      </c>
      <c r="J168" s="52" t="s">
        <v>490</v>
      </c>
      <c r="K168" s="46" t="s">
        <v>17</v>
      </c>
    </row>
    <row r="169" spans="1:11">
      <c r="A169" s="36">
        <f t="shared" si="3"/>
        <v>167</v>
      </c>
      <c r="B169" s="52" t="s">
        <v>488</v>
      </c>
      <c r="C169" s="26"/>
      <c r="D169" s="27"/>
      <c r="E169" s="25"/>
      <c r="F169" s="55">
        <v>1</v>
      </c>
      <c r="G169" s="63"/>
      <c r="H169" s="25" t="s">
        <v>491</v>
      </c>
      <c r="I169" s="44" t="s">
        <v>436</v>
      </c>
      <c r="J169" s="52" t="s">
        <v>492</v>
      </c>
      <c r="K169" s="46" t="s">
        <v>17</v>
      </c>
    </row>
    <row r="170" ht="24" spans="1:11">
      <c r="A170" s="36">
        <f t="shared" ref="A170:A179" si="4">ROW()-2</f>
        <v>168</v>
      </c>
      <c r="B170" s="50" t="s">
        <v>493</v>
      </c>
      <c r="C170" s="26"/>
      <c r="D170" s="27"/>
      <c r="E170" s="25"/>
      <c r="F170" s="55">
        <v>2</v>
      </c>
      <c r="G170" s="63"/>
      <c r="H170" s="51" t="s">
        <v>480</v>
      </c>
      <c r="I170" s="44" t="s">
        <v>436</v>
      </c>
      <c r="J170" s="50" t="s">
        <v>494</v>
      </c>
      <c r="K170" s="46" t="s">
        <v>17</v>
      </c>
    </row>
    <row r="171" ht="24" spans="1:11">
      <c r="A171" s="36">
        <f t="shared" si="4"/>
        <v>169</v>
      </c>
      <c r="B171" s="50" t="s">
        <v>495</v>
      </c>
      <c r="C171" s="26"/>
      <c r="D171" s="27"/>
      <c r="E171" s="25"/>
      <c r="F171" s="55">
        <v>4</v>
      </c>
      <c r="G171" s="64"/>
      <c r="H171" s="51" t="s">
        <v>496</v>
      </c>
      <c r="I171" s="44" t="s">
        <v>436</v>
      </c>
      <c r="J171" s="50" t="s">
        <v>497</v>
      </c>
      <c r="K171" s="46" t="s">
        <v>17</v>
      </c>
    </row>
    <row r="172" ht="24" spans="1:11">
      <c r="A172" s="36">
        <f t="shared" si="4"/>
        <v>170</v>
      </c>
      <c r="B172" s="52" t="s">
        <v>498</v>
      </c>
      <c r="C172" s="26">
        <v>44635</v>
      </c>
      <c r="D172" s="31" t="s">
        <v>86</v>
      </c>
      <c r="E172" s="54" t="s">
        <v>433</v>
      </c>
      <c r="F172" s="53">
        <v>4</v>
      </c>
      <c r="G172" s="56">
        <v>21</v>
      </c>
      <c r="H172" s="25" t="s">
        <v>499</v>
      </c>
      <c r="I172" s="44" t="s">
        <v>436</v>
      </c>
      <c r="J172" s="52" t="s">
        <v>500</v>
      </c>
      <c r="K172" s="46" t="s">
        <v>17</v>
      </c>
    </row>
    <row r="173" spans="1:11">
      <c r="A173" s="36">
        <f t="shared" si="4"/>
        <v>171</v>
      </c>
      <c r="B173" s="52" t="s">
        <v>501</v>
      </c>
      <c r="C173" s="26"/>
      <c r="D173" s="31"/>
      <c r="E173" s="57"/>
      <c r="F173" s="55">
        <v>4</v>
      </c>
      <c r="G173" s="58"/>
      <c r="H173" s="25" t="s">
        <v>502</v>
      </c>
      <c r="I173" s="44" t="s">
        <v>436</v>
      </c>
      <c r="J173" s="52" t="s">
        <v>503</v>
      </c>
      <c r="K173" s="46" t="s">
        <v>17</v>
      </c>
    </row>
    <row r="174" ht="24" spans="1:11">
      <c r="A174" s="36">
        <f t="shared" si="4"/>
        <v>172</v>
      </c>
      <c r="B174" s="52" t="s">
        <v>504</v>
      </c>
      <c r="C174" s="26"/>
      <c r="D174" s="31"/>
      <c r="E174" s="57"/>
      <c r="F174" s="55">
        <v>9</v>
      </c>
      <c r="G174" s="58"/>
      <c r="H174" s="25" t="s">
        <v>505</v>
      </c>
      <c r="I174" s="44" t="s">
        <v>436</v>
      </c>
      <c r="J174" s="52" t="s">
        <v>506</v>
      </c>
      <c r="K174" s="46" t="s">
        <v>17</v>
      </c>
    </row>
    <row r="175" ht="24" spans="1:11">
      <c r="A175" s="36">
        <f t="shared" si="4"/>
        <v>173</v>
      </c>
      <c r="B175" s="52" t="s">
        <v>504</v>
      </c>
      <c r="C175" s="26"/>
      <c r="D175" s="31"/>
      <c r="E175" s="60"/>
      <c r="F175" s="55">
        <v>5</v>
      </c>
      <c r="G175" s="61"/>
      <c r="H175" s="25" t="s">
        <v>505</v>
      </c>
      <c r="I175" s="44" t="s">
        <v>436</v>
      </c>
      <c r="J175" s="52" t="s">
        <v>507</v>
      </c>
      <c r="K175" s="46" t="s">
        <v>17</v>
      </c>
    </row>
    <row r="176" ht="24" spans="1:11">
      <c r="A176" s="36">
        <f t="shared" si="4"/>
        <v>174</v>
      </c>
      <c r="B176" s="59" t="s">
        <v>508</v>
      </c>
      <c r="C176" s="65">
        <v>44636</v>
      </c>
      <c r="D176" s="54" t="s">
        <v>476</v>
      </c>
      <c r="E176" s="65" t="s">
        <v>509</v>
      </c>
      <c r="F176" s="55">
        <v>2</v>
      </c>
      <c r="G176" s="66">
        <v>40</v>
      </c>
      <c r="H176" s="51" t="s">
        <v>477</v>
      </c>
      <c r="I176" s="44" t="s">
        <v>436</v>
      </c>
      <c r="J176" s="50" t="s">
        <v>510</v>
      </c>
      <c r="K176" s="46" t="s">
        <v>17</v>
      </c>
    </row>
    <row r="177" ht="24" spans="1:11">
      <c r="A177" s="36">
        <f t="shared" si="4"/>
        <v>175</v>
      </c>
      <c r="B177" s="59" t="s">
        <v>511</v>
      </c>
      <c r="C177" s="67"/>
      <c r="D177" s="57"/>
      <c r="E177" s="67"/>
      <c r="F177" s="55">
        <v>8</v>
      </c>
      <c r="G177" s="66"/>
      <c r="H177" s="25" t="s">
        <v>512</v>
      </c>
      <c r="I177" s="44" t="s">
        <v>436</v>
      </c>
      <c r="J177" s="52" t="s">
        <v>513</v>
      </c>
      <c r="K177" s="46" t="s">
        <v>17</v>
      </c>
    </row>
    <row r="178" ht="24" spans="1:11">
      <c r="A178" s="36">
        <f t="shared" si="4"/>
        <v>176</v>
      </c>
      <c r="B178" s="59" t="s">
        <v>511</v>
      </c>
      <c r="C178" s="67"/>
      <c r="D178" s="57"/>
      <c r="E178" s="67"/>
      <c r="F178" s="55">
        <v>7</v>
      </c>
      <c r="G178" s="66"/>
      <c r="H178" s="25" t="s">
        <v>514</v>
      </c>
      <c r="I178" s="44" t="s">
        <v>436</v>
      </c>
      <c r="J178" s="52" t="s">
        <v>515</v>
      </c>
      <c r="K178" s="46" t="s">
        <v>17</v>
      </c>
    </row>
    <row r="179" ht="24" spans="1:11">
      <c r="A179" s="36">
        <f t="shared" si="4"/>
        <v>177</v>
      </c>
      <c r="B179" s="59" t="s">
        <v>511</v>
      </c>
      <c r="C179" s="68"/>
      <c r="D179" s="60"/>
      <c r="E179" s="67"/>
      <c r="F179" s="55">
        <v>23</v>
      </c>
      <c r="G179" s="66"/>
      <c r="H179" s="25" t="s">
        <v>512</v>
      </c>
      <c r="I179" s="44" t="s">
        <v>436</v>
      </c>
      <c r="J179" s="52" t="s">
        <v>516</v>
      </c>
      <c r="K179" s="46" t="s">
        <v>17</v>
      </c>
    </row>
    <row r="180" ht="24" spans="1:11">
      <c r="A180" s="36">
        <f t="shared" ref="A180:A194" si="5">ROW()-2</f>
        <v>178</v>
      </c>
      <c r="B180" s="59" t="s">
        <v>511</v>
      </c>
      <c r="C180" s="26">
        <v>44636</v>
      </c>
      <c r="D180" s="53" t="s">
        <v>476</v>
      </c>
      <c r="E180" s="26" t="s">
        <v>517</v>
      </c>
      <c r="F180" s="55">
        <v>41</v>
      </c>
      <c r="G180" s="61">
        <v>41</v>
      </c>
      <c r="H180" s="25" t="s">
        <v>514</v>
      </c>
      <c r="I180" s="44" t="s">
        <v>436</v>
      </c>
      <c r="J180" s="52" t="s">
        <v>518</v>
      </c>
      <c r="K180" s="46" t="s">
        <v>17</v>
      </c>
    </row>
    <row r="181" ht="24" spans="1:11">
      <c r="A181" s="36">
        <f t="shared" si="5"/>
        <v>179</v>
      </c>
      <c r="B181" s="50" t="s">
        <v>519</v>
      </c>
      <c r="C181" s="26">
        <v>44636</v>
      </c>
      <c r="D181" s="53" t="s">
        <v>405</v>
      </c>
      <c r="E181" s="65" t="s">
        <v>520</v>
      </c>
      <c r="F181" s="55">
        <v>1</v>
      </c>
      <c r="G181" s="56">
        <v>24</v>
      </c>
      <c r="H181" s="51" t="s">
        <v>521</v>
      </c>
      <c r="I181" s="44" t="s">
        <v>436</v>
      </c>
      <c r="J181" s="50" t="s">
        <v>522</v>
      </c>
      <c r="K181" s="46" t="s">
        <v>17</v>
      </c>
    </row>
    <row r="182" ht="24" spans="1:11">
      <c r="A182" s="36">
        <f t="shared" si="5"/>
        <v>180</v>
      </c>
      <c r="B182" s="50" t="s">
        <v>523</v>
      </c>
      <c r="C182" s="26"/>
      <c r="D182" s="53"/>
      <c r="E182" s="67"/>
      <c r="F182" s="55">
        <v>8</v>
      </c>
      <c r="G182" s="58"/>
      <c r="H182" s="51" t="s">
        <v>483</v>
      </c>
      <c r="I182" s="44" t="s">
        <v>436</v>
      </c>
      <c r="J182" s="50" t="s">
        <v>524</v>
      </c>
      <c r="K182" s="46" t="s">
        <v>17</v>
      </c>
    </row>
    <row r="183" ht="24" spans="1:11">
      <c r="A183" s="36">
        <f t="shared" si="5"/>
        <v>181</v>
      </c>
      <c r="B183" s="50" t="s">
        <v>525</v>
      </c>
      <c r="C183" s="26"/>
      <c r="D183" s="53"/>
      <c r="E183" s="68"/>
      <c r="F183" s="55">
        <v>15</v>
      </c>
      <c r="G183" s="61"/>
      <c r="H183" s="51" t="s">
        <v>526</v>
      </c>
      <c r="I183" s="44" t="s">
        <v>436</v>
      </c>
      <c r="J183" s="50" t="s">
        <v>527</v>
      </c>
      <c r="K183" s="46" t="s">
        <v>17</v>
      </c>
    </row>
    <row r="184" ht="24" spans="1:11">
      <c r="A184" s="36">
        <f t="shared" si="5"/>
        <v>182</v>
      </c>
      <c r="B184" s="59" t="s">
        <v>528</v>
      </c>
      <c r="C184" s="26">
        <v>44636</v>
      </c>
      <c r="D184" s="25" t="s">
        <v>91</v>
      </c>
      <c r="E184" s="69" t="s">
        <v>529</v>
      </c>
      <c r="F184" s="28">
        <v>17</v>
      </c>
      <c r="G184" s="29" t="s">
        <v>530</v>
      </c>
      <c r="H184" s="25" t="s">
        <v>531</v>
      </c>
      <c r="I184" s="44" t="s">
        <v>436</v>
      </c>
      <c r="J184" s="52" t="s">
        <v>532</v>
      </c>
      <c r="K184" s="46" t="s">
        <v>17</v>
      </c>
    </row>
    <row r="185" ht="24" spans="1:11">
      <c r="A185" s="36">
        <f t="shared" si="5"/>
        <v>183</v>
      </c>
      <c r="B185" s="59" t="s">
        <v>528</v>
      </c>
      <c r="C185" s="26"/>
      <c r="D185" s="25"/>
      <c r="E185" s="70"/>
      <c r="F185" s="28">
        <v>24</v>
      </c>
      <c r="G185" s="30"/>
      <c r="H185" s="25" t="s">
        <v>531</v>
      </c>
      <c r="I185" s="44" t="s">
        <v>436</v>
      </c>
      <c r="J185" s="52" t="s">
        <v>533</v>
      </c>
      <c r="K185" s="46" t="s">
        <v>17</v>
      </c>
    </row>
    <row r="186" spans="1:11">
      <c r="A186" s="36">
        <f t="shared" si="5"/>
        <v>184</v>
      </c>
      <c r="B186" s="52" t="s">
        <v>534</v>
      </c>
      <c r="C186" s="26">
        <v>44637</v>
      </c>
      <c r="D186" s="25" t="s">
        <v>375</v>
      </c>
      <c r="E186" s="69" t="s">
        <v>535</v>
      </c>
      <c r="F186" s="28">
        <v>2</v>
      </c>
      <c r="G186" s="29" t="s">
        <v>225</v>
      </c>
      <c r="H186" s="25" t="s">
        <v>536</v>
      </c>
      <c r="I186" s="44" t="s">
        <v>436</v>
      </c>
      <c r="J186" s="52" t="s">
        <v>537</v>
      </c>
      <c r="K186" s="46" t="s">
        <v>17</v>
      </c>
    </row>
    <row r="187" spans="1:11">
      <c r="A187" s="36">
        <f t="shared" si="5"/>
        <v>185</v>
      </c>
      <c r="B187" s="50" t="s">
        <v>538</v>
      </c>
      <c r="C187" s="26"/>
      <c r="D187" s="25"/>
      <c r="E187" s="71"/>
      <c r="F187" s="28">
        <v>2</v>
      </c>
      <c r="G187" s="32"/>
      <c r="H187" s="51" t="s">
        <v>539</v>
      </c>
      <c r="I187" s="44" t="s">
        <v>436</v>
      </c>
      <c r="J187" s="50" t="s">
        <v>540</v>
      </c>
      <c r="K187" s="46" t="s">
        <v>17</v>
      </c>
    </row>
    <row r="188" spans="1:11">
      <c r="A188" s="36">
        <f t="shared" si="5"/>
        <v>186</v>
      </c>
      <c r="B188" s="50" t="s">
        <v>541</v>
      </c>
      <c r="C188" s="26"/>
      <c r="D188" s="25"/>
      <c r="E188" s="70"/>
      <c r="F188" s="28">
        <v>5</v>
      </c>
      <c r="G188" s="30"/>
      <c r="H188" s="51" t="s">
        <v>542</v>
      </c>
      <c r="I188" s="44" t="s">
        <v>436</v>
      </c>
      <c r="J188" s="50" t="s">
        <v>543</v>
      </c>
      <c r="K188" s="46" t="s">
        <v>17</v>
      </c>
    </row>
    <row r="189" spans="1:11">
      <c r="A189" s="36">
        <f t="shared" si="5"/>
        <v>187</v>
      </c>
      <c r="B189" s="52" t="s">
        <v>544</v>
      </c>
      <c r="C189" s="26">
        <v>44637</v>
      </c>
      <c r="D189" s="25" t="s">
        <v>405</v>
      </c>
      <c r="E189" s="69" t="s">
        <v>545</v>
      </c>
      <c r="F189" s="28">
        <v>8</v>
      </c>
      <c r="G189" s="29" t="s">
        <v>546</v>
      </c>
      <c r="H189" s="25" t="s">
        <v>463</v>
      </c>
      <c r="I189" s="44" t="s">
        <v>436</v>
      </c>
      <c r="J189" s="52" t="s">
        <v>547</v>
      </c>
      <c r="K189" s="46" t="s">
        <v>17</v>
      </c>
    </row>
    <row r="190" ht="24" spans="1:11">
      <c r="A190" s="36">
        <f t="shared" si="5"/>
        <v>188</v>
      </c>
      <c r="B190" s="52" t="s">
        <v>548</v>
      </c>
      <c r="C190" s="26"/>
      <c r="D190" s="25"/>
      <c r="E190" s="71"/>
      <c r="F190" s="28">
        <v>10</v>
      </c>
      <c r="G190" s="32"/>
      <c r="H190" s="25" t="s">
        <v>480</v>
      </c>
      <c r="I190" s="44" t="s">
        <v>436</v>
      </c>
      <c r="J190" s="52" t="s">
        <v>549</v>
      </c>
      <c r="K190" s="46" t="s">
        <v>17</v>
      </c>
    </row>
    <row r="191" ht="24" spans="1:11">
      <c r="A191" s="36">
        <f t="shared" si="5"/>
        <v>189</v>
      </c>
      <c r="B191" s="52" t="s">
        <v>548</v>
      </c>
      <c r="C191" s="26"/>
      <c r="D191" s="25"/>
      <c r="E191" s="70"/>
      <c r="F191" s="28">
        <v>3</v>
      </c>
      <c r="G191" s="30"/>
      <c r="H191" s="25" t="s">
        <v>480</v>
      </c>
      <c r="I191" s="44" t="s">
        <v>436</v>
      </c>
      <c r="J191" s="52" t="s">
        <v>550</v>
      </c>
      <c r="K191" s="46" t="s">
        <v>17</v>
      </c>
    </row>
    <row r="192" ht="24" spans="1:11">
      <c r="A192" s="36">
        <f t="shared" si="5"/>
        <v>190</v>
      </c>
      <c r="B192" s="52" t="s">
        <v>551</v>
      </c>
      <c r="C192" s="26">
        <v>44637</v>
      </c>
      <c r="D192" s="25" t="s">
        <v>86</v>
      </c>
      <c r="E192" s="69" t="s">
        <v>545</v>
      </c>
      <c r="F192" s="28">
        <v>10</v>
      </c>
      <c r="G192" s="29" t="s">
        <v>552</v>
      </c>
      <c r="H192" s="25" t="s">
        <v>489</v>
      </c>
      <c r="I192" s="44" t="s">
        <v>436</v>
      </c>
      <c r="J192" s="52" t="s">
        <v>553</v>
      </c>
      <c r="K192" s="46" t="s">
        <v>17</v>
      </c>
    </row>
    <row r="193" spans="1:11">
      <c r="A193" s="36">
        <f t="shared" si="5"/>
        <v>191</v>
      </c>
      <c r="B193" s="59" t="s">
        <v>554</v>
      </c>
      <c r="C193" s="26"/>
      <c r="D193" s="25" t="s">
        <v>91</v>
      </c>
      <c r="E193" s="71"/>
      <c r="F193" s="28">
        <v>1</v>
      </c>
      <c r="G193" s="32"/>
      <c r="H193" s="25" t="s">
        <v>555</v>
      </c>
      <c r="I193" s="44" t="s">
        <v>436</v>
      </c>
      <c r="J193" s="52" t="s">
        <v>556</v>
      </c>
      <c r="K193" s="46" t="s">
        <v>17</v>
      </c>
    </row>
    <row r="194" spans="1:11">
      <c r="A194" s="36">
        <f t="shared" si="5"/>
        <v>192</v>
      </c>
      <c r="B194" s="59" t="s">
        <v>554</v>
      </c>
      <c r="C194" s="26"/>
      <c r="D194" s="25" t="s">
        <v>91</v>
      </c>
      <c r="E194" s="70"/>
      <c r="F194" s="28">
        <v>3</v>
      </c>
      <c r="G194" s="30"/>
      <c r="H194" s="25" t="s">
        <v>555</v>
      </c>
      <c r="I194" s="44" t="s">
        <v>436</v>
      </c>
      <c r="J194" s="52" t="s">
        <v>557</v>
      </c>
      <c r="K194" s="46" t="s">
        <v>17</v>
      </c>
    </row>
    <row r="195" spans="1:11">
      <c r="A195" s="36">
        <f t="shared" ref="A195:A204" si="6">ROW()-2</f>
        <v>193</v>
      </c>
      <c r="B195" s="37" t="s">
        <v>558</v>
      </c>
      <c r="C195" s="72">
        <v>44634</v>
      </c>
      <c r="D195" s="36" t="s">
        <v>375</v>
      </c>
      <c r="E195" s="36" t="s">
        <v>559</v>
      </c>
      <c r="F195" s="36">
        <v>46</v>
      </c>
      <c r="G195" s="73">
        <v>46</v>
      </c>
      <c r="H195" s="37" t="s">
        <v>560</v>
      </c>
      <c r="I195" s="36" t="s">
        <v>561</v>
      </c>
      <c r="J195" s="31" t="s">
        <v>562</v>
      </c>
      <c r="K195" s="36" t="s">
        <v>98</v>
      </c>
    </row>
    <row r="196" spans="1:11">
      <c r="A196" s="36">
        <f t="shared" si="6"/>
        <v>194</v>
      </c>
      <c r="B196" s="37" t="s">
        <v>563</v>
      </c>
      <c r="C196" s="74">
        <v>44634</v>
      </c>
      <c r="D196" s="75" t="s">
        <v>107</v>
      </c>
      <c r="E196" s="75" t="s">
        <v>564</v>
      </c>
      <c r="F196" s="36">
        <v>30</v>
      </c>
      <c r="G196" s="76">
        <v>97</v>
      </c>
      <c r="H196" s="37" t="s">
        <v>565</v>
      </c>
      <c r="I196" s="36" t="s">
        <v>561</v>
      </c>
      <c r="J196" s="31" t="s">
        <v>566</v>
      </c>
      <c r="K196" s="36" t="s">
        <v>567</v>
      </c>
    </row>
    <row r="197" ht="24" spans="1:11">
      <c r="A197" s="36">
        <f t="shared" si="6"/>
        <v>195</v>
      </c>
      <c r="B197" s="37" t="s">
        <v>568</v>
      </c>
      <c r="C197" s="77"/>
      <c r="D197" s="78"/>
      <c r="E197" s="78"/>
      <c r="F197" s="36">
        <v>30</v>
      </c>
      <c r="G197" s="79"/>
      <c r="H197" s="37" t="s">
        <v>569</v>
      </c>
      <c r="I197" s="36" t="s">
        <v>561</v>
      </c>
      <c r="J197" s="31" t="s">
        <v>570</v>
      </c>
      <c r="K197" s="36" t="s">
        <v>567</v>
      </c>
    </row>
    <row r="198" ht="24" spans="1:11">
      <c r="A198" s="36">
        <f t="shared" si="6"/>
        <v>196</v>
      </c>
      <c r="B198" s="37" t="s">
        <v>571</v>
      </c>
      <c r="C198" s="77"/>
      <c r="D198" s="78"/>
      <c r="E198" s="78"/>
      <c r="F198" s="36">
        <v>31</v>
      </c>
      <c r="G198" s="79"/>
      <c r="H198" s="37" t="s">
        <v>572</v>
      </c>
      <c r="I198" s="36" t="s">
        <v>561</v>
      </c>
      <c r="J198" s="31" t="s">
        <v>573</v>
      </c>
      <c r="K198" s="36" t="s">
        <v>567</v>
      </c>
    </row>
    <row r="199" spans="1:11">
      <c r="A199" s="36">
        <f t="shared" si="6"/>
        <v>197</v>
      </c>
      <c r="B199" s="37" t="s">
        <v>574</v>
      </c>
      <c r="C199" s="77"/>
      <c r="D199" s="78"/>
      <c r="E199" s="78"/>
      <c r="F199" s="36">
        <v>5</v>
      </c>
      <c r="G199" s="79"/>
      <c r="H199" s="37" t="s">
        <v>575</v>
      </c>
      <c r="I199" s="36" t="s">
        <v>561</v>
      </c>
      <c r="J199" s="31" t="s">
        <v>576</v>
      </c>
      <c r="K199" s="36" t="s">
        <v>567</v>
      </c>
    </row>
    <row r="200" spans="1:11">
      <c r="A200" s="36">
        <f t="shared" si="6"/>
        <v>198</v>
      </c>
      <c r="B200" s="37" t="s">
        <v>577</v>
      </c>
      <c r="C200" s="77"/>
      <c r="D200" s="78"/>
      <c r="E200" s="78"/>
      <c r="F200" s="36">
        <v>1</v>
      </c>
      <c r="G200" s="79"/>
      <c r="H200" s="37" t="s">
        <v>560</v>
      </c>
      <c r="I200" s="36" t="s">
        <v>561</v>
      </c>
      <c r="J200" s="31" t="s">
        <v>578</v>
      </c>
      <c r="K200" s="36" t="s">
        <v>567</v>
      </c>
    </row>
    <row r="201" spans="1:11">
      <c r="A201" s="36">
        <f t="shared" si="6"/>
        <v>199</v>
      </c>
      <c r="B201" s="37" t="s">
        <v>579</v>
      </c>
      <c r="C201" s="74">
        <v>44634</v>
      </c>
      <c r="D201" s="75" t="s">
        <v>12</v>
      </c>
      <c r="E201" s="75" t="s">
        <v>580</v>
      </c>
      <c r="F201" s="36">
        <v>17</v>
      </c>
      <c r="G201" s="76">
        <v>60</v>
      </c>
      <c r="H201" s="37" t="s">
        <v>581</v>
      </c>
      <c r="I201" s="36" t="s">
        <v>561</v>
      </c>
      <c r="J201" s="31" t="s">
        <v>582</v>
      </c>
      <c r="K201" s="36" t="s">
        <v>567</v>
      </c>
    </row>
    <row r="202" ht="24" spans="1:11">
      <c r="A202" s="36">
        <f t="shared" si="6"/>
        <v>200</v>
      </c>
      <c r="B202" s="37" t="s">
        <v>583</v>
      </c>
      <c r="C202" s="77"/>
      <c r="D202" s="78"/>
      <c r="E202" s="78"/>
      <c r="F202" s="36">
        <v>6</v>
      </c>
      <c r="G202" s="79"/>
      <c r="H202" s="37" t="s">
        <v>584</v>
      </c>
      <c r="I202" s="36" t="s">
        <v>561</v>
      </c>
      <c r="J202" s="31" t="s">
        <v>585</v>
      </c>
      <c r="K202" s="36" t="s">
        <v>567</v>
      </c>
    </row>
    <row r="203" spans="1:11">
      <c r="A203" s="36">
        <f t="shared" si="6"/>
        <v>201</v>
      </c>
      <c r="B203" s="37" t="s">
        <v>586</v>
      </c>
      <c r="C203" s="77"/>
      <c r="D203" s="78"/>
      <c r="E203" s="78"/>
      <c r="F203" s="36">
        <v>23</v>
      </c>
      <c r="G203" s="79"/>
      <c r="H203" s="37" t="s">
        <v>587</v>
      </c>
      <c r="I203" s="36" t="s">
        <v>561</v>
      </c>
      <c r="J203" s="31" t="s">
        <v>588</v>
      </c>
      <c r="K203" s="36" t="s">
        <v>567</v>
      </c>
    </row>
    <row r="204" spans="1:11">
      <c r="A204" s="36">
        <f t="shared" si="6"/>
        <v>202</v>
      </c>
      <c r="B204" s="37" t="s">
        <v>589</v>
      </c>
      <c r="C204" s="80"/>
      <c r="D204" s="81"/>
      <c r="E204" s="81"/>
      <c r="F204" s="36">
        <v>14</v>
      </c>
      <c r="G204" s="82"/>
      <c r="H204" s="37" t="s">
        <v>590</v>
      </c>
      <c r="I204" s="36" t="s">
        <v>561</v>
      </c>
      <c r="J204" s="31" t="s">
        <v>591</v>
      </c>
      <c r="K204" s="36" t="s">
        <v>567</v>
      </c>
    </row>
    <row r="205" ht="24" spans="1:11">
      <c r="A205" s="36">
        <f t="shared" ref="A205:A214" si="7">ROW()-2</f>
        <v>203</v>
      </c>
      <c r="B205" s="37" t="s">
        <v>592</v>
      </c>
      <c r="C205" s="74">
        <v>44635</v>
      </c>
      <c r="D205" s="75" t="s">
        <v>114</v>
      </c>
      <c r="E205" s="75" t="s">
        <v>461</v>
      </c>
      <c r="F205" s="36">
        <v>24</v>
      </c>
      <c r="G205" s="76">
        <v>60</v>
      </c>
      <c r="H205" s="37" t="s">
        <v>593</v>
      </c>
      <c r="I205" s="36" t="s">
        <v>561</v>
      </c>
      <c r="J205" s="31" t="s">
        <v>594</v>
      </c>
      <c r="K205" s="36" t="s">
        <v>567</v>
      </c>
    </row>
    <row r="206" spans="1:11">
      <c r="A206" s="36">
        <f t="shared" si="7"/>
        <v>204</v>
      </c>
      <c r="B206" s="37" t="s">
        <v>595</v>
      </c>
      <c r="C206" s="77"/>
      <c r="D206" s="78"/>
      <c r="E206" s="78"/>
      <c r="F206" s="36">
        <v>3</v>
      </c>
      <c r="G206" s="79"/>
      <c r="H206" s="37" t="s">
        <v>596</v>
      </c>
      <c r="I206" s="36" t="s">
        <v>561</v>
      </c>
      <c r="J206" s="31" t="s">
        <v>597</v>
      </c>
      <c r="K206" s="36" t="s">
        <v>567</v>
      </c>
    </row>
    <row r="207" spans="1:11">
      <c r="A207" s="36">
        <f t="shared" si="7"/>
        <v>205</v>
      </c>
      <c r="B207" s="37" t="s">
        <v>595</v>
      </c>
      <c r="C207" s="77"/>
      <c r="D207" s="78"/>
      <c r="E207" s="78"/>
      <c r="F207" s="36">
        <v>26</v>
      </c>
      <c r="G207" s="79"/>
      <c r="H207" s="37" t="s">
        <v>598</v>
      </c>
      <c r="I207" s="36" t="s">
        <v>561</v>
      </c>
      <c r="J207" s="31" t="s">
        <v>599</v>
      </c>
      <c r="K207" s="36" t="s">
        <v>567</v>
      </c>
    </row>
    <row r="208" spans="1:11">
      <c r="A208" s="36">
        <f t="shared" si="7"/>
        <v>206</v>
      </c>
      <c r="B208" s="37" t="s">
        <v>600</v>
      </c>
      <c r="C208" s="80"/>
      <c r="D208" s="81"/>
      <c r="E208" s="81"/>
      <c r="F208" s="36">
        <v>7</v>
      </c>
      <c r="G208" s="82"/>
      <c r="H208" s="37" t="s">
        <v>601</v>
      </c>
      <c r="I208" s="36" t="s">
        <v>561</v>
      </c>
      <c r="J208" s="31" t="s">
        <v>602</v>
      </c>
      <c r="K208" s="36" t="s">
        <v>567</v>
      </c>
    </row>
    <row r="209" spans="1:11">
      <c r="A209" s="36">
        <f t="shared" si="7"/>
        <v>207</v>
      </c>
      <c r="B209" s="37" t="s">
        <v>603</v>
      </c>
      <c r="C209" s="74">
        <v>44635</v>
      </c>
      <c r="D209" s="75" t="s">
        <v>12</v>
      </c>
      <c r="E209" s="75" t="s">
        <v>580</v>
      </c>
      <c r="F209" s="36">
        <v>13</v>
      </c>
      <c r="G209" s="76">
        <v>36</v>
      </c>
      <c r="H209" s="37" t="s">
        <v>604</v>
      </c>
      <c r="I209" s="36" t="s">
        <v>561</v>
      </c>
      <c r="J209" s="31" t="s">
        <v>605</v>
      </c>
      <c r="K209" s="36" t="s">
        <v>567</v>
      </c>
    </row>
    <row r="210" spans="1:11">
      <c r="A210" s="36">
        <f t="shared" si="7"/>
        <v>208</v>
      </c>
      <c r="B210" s="37" t="s">
        <v>606</v>
      </c>
      <c r="C210" s="77"/>
      <c r="D210" s="78"/>
      <c r="E210" s="78"/>
      <c r="F210" s="36">
        <v>13</v>
      </c>
      <c r="G210" s="79"/>
      <c r="H210" s="37" t="s">
        <v>607</v>
      </c>
      <c r="I210" s="36" t="s">
        <v>561</v>
      </c>
      <c r="J210" s="31" t="s">
        <v>608</v>
      </c>
      <c r="K210" s="36" t="s">
        <v>567</v>
      </c>
    </row>
    <row r="211" spans="1:11">
      <c r="A211" s="36">
        <f t="shared" si="7"/>
        <v>209</v>
      </c>
      <c r="B211" s="37" t="s">
        <v>609</v>
      </c>
      <c r="C211" s="77"/>
      <c r="D211" s="78"/>
      <c r="E211" s="78"/>
      <c r="F211" s="36">
        <v>8</v>
      </c>
      <c r="G211" s="79"/>
      <c r="H211" s="37" t="s">
        <v>610</v>
      </c>
      <c r="I211" s="36" t="s">
        <v>561</v>
      </c>
      <c r="J211" s="31" t="s">
        <v>611</v>
      </c>
      <c r="K211" s="36" t="s">
        <v>567</v>
      </c>
    </row>
    <row r="212" spans="1:11">
      <c r="A212" s="36">
        <f t="shared" si="7"/>
        <v>210</v>
      </c>
      <c r="B212" s="37" t="s">
        <v>612</v>
      </c>
      <c r="C212" s="80"/>
      <c r="D212" s="81"/>
      <c r="E212" s="81"/>
      <c r="F212" s="36">
        <v>2</v>
      </c>
      <c r="G212" s="82"/>
      <c r="H212" s="37" t="s">
        <v>610</v>
      </c>
      <c r="I212" s="36" t="s">
        <v>561</v>
      </c>
      <c r="J212" s="31" t="s">
        <v>613</v>
      </c>
      <c r="K212" s="36" t="s">
        <v>567</v>
      </c>
    </row>
    <row r="213" spans="1:11">
      <c r="A213" s="36">
        <f t="shared" si="7"/>
        <v>211</v>
      </c>
      <c r="B213" s="37" t="s">
        <v>614</v>
      </c>
      <c r="C213" s="74">
        <v>44636</v>
      </c>
      <c r="D213" s="75" t="s">
        <v>91</v>
      </c>
      <c r="E213" s="75" t="s">
        <v>564</v>
      </c>
      <c r="F213" s="36">
        <v>4</v>
      </c>
      <c r="G213" s="76">
        <v>106</v>
      </c>
      <c r="H213" s="37" t="s">
        <v>615</v>
      </c>
      <c r="I213" s="36" t="s">
        <v>561</v>
      </c>
      <c r="J213" s="31" t="s">
        <v>616</v>
      </c>
      <c r="K213" s="36" t="s">
        <v>567</v>
      </c>
    </row>
    <row r="214" spans="1:11">
      <c r="A214" s="36">
        <f t="shared" si="7"/>
        <v>212</v>
      </c>
      <c r="B214" s="37" t="s">
        <v>617</v>
      </c>
      <c r="C214" s="77"/>
      <c r="D214" s="78"/>
      <c r="E214" s="78"/>
      <c r="F214" s="36">
        <v>36</v>
      </c>
      <c r="G214" s="79"/>
      <c r="H214" s="37" t="s">
        <v>618</v>
      </c>
      <c r="I214" s="36" t="s">
        <v>561</v>
      </c>
      <c r="J214" s="31" t="s">
        <v>619</v>
      </c>
      <c r="K214" s="36" t="s">
        <v>567</v>
      </c>
    </row>
    <row r="215" spans="1:11">
      <c r="A215" s="36">
        <f t="shared" ref="A215:A224" si="8">ROW()-2</f>
        <v>213</v>
      </c>
      <c r="B215" s="37" t="s">
        <v>620</v>
      </c>
      <c r="C215" s="77"/>
      <c r="D215" s="78"/>
      <c r="E215" s="78"/>
      <c r="F215" s="36">
        <v>39</v>
      </c>
      <c r="G215" s="79"/>
      <c r="H215" s="37" t="s">
        <v>615</v>
      </c>
      <c r="I215" s="36" t="s">
        <v>561</v>
      </c>
      <c r="J215" s="31" t="s">
        <v>621</v>
      </c>
      <c r="K215" s="36" t="s">
        <v>567</v>
      </c>
    </row>
    <row r="216" spans="1:11">
      <c r="A216" s="36">
        <f t="shared" si="8"/>
        <v>214</v>
      </c>
      <c r="B216" s="37" t="s">
        <v>620</v>
      </c>
      <c r="C216" s="77"/>
      <c r="D216" s="78"/>
      <c r="E216" s="78"/>
      <c r="F216" s="36">
        <v>3</v>
      </c>
      <c r="G216" s="79"/>
      <c r="H216" s="37" t="s">
        <v>622</v>
      </c>
      <c r="I216" s="36" t="s">
        <v>561</v>
      </c>
      <c r="J216" s="31" t="s">
        <v>623</v>
      </c>
      <c r="K216" s="36" t="s">
        <v>567</v>
      </c>
    </row>
    <row r="217" spans="1:11">
      <c r="A217" s="36">
        <f t="shared" si="8"/>
        <v>215</v>
      </c>
      <c r="B217" s="37" t="s">
        <v>620</v>
      </c>
      <c r="C217" s="77"/>
      <c r="D217" s="78"/>
      <c r="E217" s="78"/>
      <c r="F217" s="36">
        <v>16</v>
      </c>
      <c r="G217" s="79"/>
      <c r="H217" s="37" t="s">
        <v>624</v>
      </c>
      <c r="I217" s="36" t="s">
        <v>561</v>
      </c>
      <c r="J217" s="31" t="s">
        <v>625</v>
      </c>
      <c r="K217" s="36" t="s">
        <v>567</v>
      </c>
    </row>
    <row r="218" spans="1:11">
      <c r="A218" s="36">
        <f t="shared" si="8"/>
        <v>216</v>
      </c>
      <c r="B218" s="37" t="s">
        <v>626</v>
      </c>
      <c r="C218" s="77"/>
      <c r="D218" s="78"/>
      <c r="E218" s="78"/>
      <c r="F218" s="36">
        <v>4</v>
      </c>
      <c r="G218" s="79"/>
      <c r="H218" s="37" t="s">
        <v>627</v>
      </c>
      <c r="I218" s="36" t="s">
        <v>561</v>
      </c>
      <c r="J218" s="31" t="s">
        <v>628</v>
      </c>
      <c r="K218" s="36" t="s">
        <v>567</v>
      </c>
    </row>
    <row r="219" spans="1:11">
      <c r="A219" s="36">
        <f t="shared" si="8"/>
        <v>217</v>
      </c>
      <c r="B219" s="37" t="s">
        <v>626</v>
      </c>
      <c r="C219" s="80"/>
      <c r="D219" s="81"/>
      <c r="E219" s="81"/>
      <c r="F219" s="36">
        <v>4</v>
      </c>
      <c r="G219" s="82"/>
      <c r="H219" s="37" t="s">
        <v>615</v>
      </c>
      <c r="I219" s="36" t="s">
        <v>561</v>
      </c>
      <c r="J219" s="31" t="s">
        <v>629</v>
      </c>
      <c r="K219" s="36" t="s">
        <v>567</v>
      </c>
    </row>
    <row r="220" spans="1:11">
      <c r="A220" s="36">
        <f t="shared" si="8"/>
        <v>218</v>
      </c>
      <c r="B220" s="37" t="s">
        <v>630</v>
      </c>
      <c r="C220" s="74">
        <v>44636</v>
      </c>
      <c r="D220" s="75" t="s">
        <v>114</v>
      </c>
      <c r="E220" s="75" t="s">
        <v>461</v>
      </c>
      <c r="F220" s="36">
        <v>12</v>
      </c>
      <c r="G220" s="76">
        <v>61</v>
      </c>
      <c r="H220" s="37" t="s">
        <v>631</v>
      </c>
      <c r="I220" s="36" t="s">
        <v>561</v>
      </c>
      <c r="J220" s="31" t="s">
        <v>632</v>
      </c>
      <c r="K220" s="36" t="s">
        <v>567</v>
      </c>
    </row>
    <row r="221" spans="1:11">
      <c r="A221" s="36">
        <f t="shared" si="8"/>
        <v>219</v>
      </c>
      <c r="B221" s="37" t="s">
        <v>630</v>
      </c>
      <c r="C221" s="77"/>
      <c r="D221" s="78"/>
      <c r="E221" s="78"/>
      <c r="F221" s="36">
        <v>12</v>
      </c>
      <c r="G221" s="79"/>
      <c r="H221" s="37" t="s">
        <v>633</v>
      </c>
      <c r="I221" s="36" t="s">
        <v>561</v>
      </c>
      <c r="J221" s="31" t="s">
        <v>634</v>
      </c>
      <c r="K221" s="36" t="s">
        <v>567</v>
      </c>
    </row>
    <row r="222" spans="1:11">
      <c r="A222" s="36">
        <f t="shared" si="8"/>
        <v>220</v>
      </c>
      <c r="B222" s="37" t="s">
        <v>635</v>
      </c>
      <c r="C222" s="77"/>
      <c r="D222" s="78"/>
      <c r="E222" s="78"/>
      <c r="F222" s="36">
        <v>11</v>
      </c>
      <c r="G222" s="79"/>
      <c r="H222" s="37" t="s">
        <v>636</v>
      </c>
      <c r="I222" s="36" t="s">
        <v>561</v>
      </c>
      <c r="J222" s="31" t="s">
        <v>637</v>
      </c>
      <c r="K222" s="36" t="s">
        <v>567</v>
      </c>
    </row>
    <row r="223" spans="1:11">
      <c r="A223" s="36">
        <f t="shared" si="8"/>
        <v>221</v>
      </c>
      <c r="B223" s="37" t="s">
        <v>635</v>
      </c>
      <c r="C223" s="77"/>
      <c r="D223" s="78"/>
      <c r="E223" s="78"/>
      <c r="F223" s="36">
        <v>22</v>
      </c>
      <c r="G223" s="79"/>
      <c r="H223" s="37" t="s">
        <v>638</v>
      </c>
      <c r="I223" s="36" t="s">
        <v>561</v>
      </c>
      <c r="J223" s="31" t="s">
        <v>639</v>
      </c>
      <c r="K223" s="36" t="s">
        <v>567</v>
      </c>
    </row>
    <row r="224" spans="1:11">
      <c r="A224" s="36">
        <f t="shared" si="8"/>
        <v>222</v>
      </c>
      <c r="B224" s="37" t="s">
        <v>640</v>
      </c>
      <c r="C224" s="77"/>
      <c r="D224" s="78"/>
      <c r="E224" s="78"/>
      <c r="F224" s="36">
        <v>1</v>
      </c>
      <c r="G224" s="79"/>
      <c r="H224" s="37" t="s">
        <v>641</v>
      </c>
      <c r="I224" s="36" t="s">
        <v>561</v>
      </c>
      <c r="J224" s="31" t="s">
        <v>642</v>
      </c>
      <c r="K224" s="36" t="s">
        <v>567</v>
      </c>
    </row>
    <row r="225" spans="1:11">
      <c r="A225" s="36">
        <f t="shared" ref="A225:A234" si="9">ROW()-2</f>
        <v>223</v>
      </c>
      <c r="B225" s="37" t="s">
        <v>640</v>
      </c>
      <c r="C225" s="77"/>
      <c r="D225" s="78"/>
      <c r="E225" s="78"/>
      <c r="F225" s="36">
        <v>2</v>
      </c>
      <c r="G225" s="79"/>
      <c r="H225" s="37" t="s">
        <v>631</v>
      </c>
      <c r="I225" s="36" t="s">
        <v>561</v>
      </c>
      <c r="J225" s="31" t="s">
        <v>643</v>
      </c>
      <c r="K225" s="36" t="s">
        <v>567</v>
      </c>
    </row>
    <row r="226" spans="1:11">
      <c r="A226" s="36">
        <f t="shared" si="9"/>
        <v>224</v>
      </c>
      <c r="B226" s="37" t="s">
        <v>644</v>
      </c>
      <c r="C226" s="80"/>
      <c r="D226" s="81"/>
      <c r="E226" s="81"/>
      <c r="F226" s="36">
        <v>1</v>
      </c>
      <c r="G226" s="82"/>
      <c r="H226" s="37" t="s">
        <v>645</v>
      </c>
      <c r="I226" s="36" t="s">
        <v>561</v>
      </c>
      <c r="J226" s="31" t="s">
        <v>646</v>
      </c>
      <c r="K226" s="36" t="s">
        <v>567</v>
      </c>
    </row>
    <row r="227" spans="1:11">
      <c r="A227" s="36">
        <f t="shared" si="9"/>
        <v>225</v>
      </c>
      <c r="B227" s="37" t="s">
        <v>647</v>
      </c>
      <c r="C227" s="72">
        <v>44637</v>
      </c>
      <c r="D227" s="36" t="s">
        <v>25</v>
      </c>
      <c r="E227" s="36" t="s">
        <v>559</v>
      </c>
      <c r="F227" s="36">
        <v>8</v>
      </c>
      <c r="G227" s="73">
        <v>18</v>
      </c>
      <c r="H227" s="37" t="s">
        <v>648</v>
      </c>
      <c r="I227" s="36" t="s">
        <v>561</v>
      </c>
      <c r="J227" s="31" t="s">
        <v>649</v>
      </c>
      <c r="K227" s="36" t="s">
        <v>98</v>
      </c>
    </row>
    <row r="228" spans="1:11">
      <c r="A228" s="36">
        <f t="shared" si="9"/>
        <v>226</v>
      </c>
      <c r="B228" s="37" t="s">
        <v>647</v>
      </c>
      <c r="C228" s="72"/>
      <c r="D228" s="36"/>
      <c r="E228" s="36"/>
      <c r="F228" s="36">
        <v>10</v>
      </c>
      <c r="G228" s="73"/>
      <c r="H228" s="37" t="s">
        <v>560</v>
      </c>
      <c r="I228" s="36" t="s">
        <v>561</v>
      </c>
      <c r="J228" s="31" t="s">
        <v>650</v>
      </c>
      <c r="K228" s="36" t="s">
        <v>98</v>
      </c>
    </row>
    <row r="229" ht="36" spans="1:11">
      <c r="A229" s="36">
        <f t="shared" si="9"/>
        <v>227</v>
      </c>
      <c r="B229" s="37" t="s">
        <v>651</v>
      </c>
      <c r="C229" s="72">
        <v>44640</v>
      </c>
      <c r="D229" s="36" t="s">
        <v>86</v>
      </c>
      <c r="E229" s="36" t="s">
        <v>242</v>
      </c>
      <c r="F229" s="36">
        <v>74</v>
      </c>
      <c r="G229" s="73">
        <v>74</v>
      </c>
      <c r="H229" s="37" t="s">
        <v>652</v>
      </c>
      <c r="I229" s="36" t="s">
        <v>561</v>
      </c>
      <c r="J229" s="31" t="s">
        <v>653</v>
      </c>
      <c r="K229" s="36" t="s">
        <v>98</v>
      </c>
    </row>
    <row r="230" ht="24" spans="1:11">
      <c r="A230" s="36">
        <f t="shared" si="9"/>
        <v>228</v>
      </c>
      <c r="B230" s="37" t="s">
        <v>651</v>
      </c>
      <c r="C230" s="72">
        <v>44640</v>
      </c>
      <c r="D230" s="36" t="s">
        <v>86</v>
      </c>
      <c r="E230" s="36" t="s">
        <v>654</v>
      </c>
      <c r="F230" s="36">
        <v>53</v>
      </c>
      <c r="G230" s="73">
        <v>53</v>
      </c>
      <c r="H230" s="37" t="s">
        <v>655</v>
      </c>
      <c r="I230" s="36" t="s">
        <v>561</v>
      </c>
      <c r="J230" s="31" t="s">
        <v>656</v>
      </c>
      <c r="K230" s="36" t="s">
        <v>98</v>
      </c>
    </row>
    <row r="231" ht="24" spans="1:11">
      <c r="A231" s="36">
        <f t="shared" si="9"/>
        <v>229</v>
      </c>
      <c r="B231" s="37" t="s">
        <v>651</v>
      </c>
      <c r="C231" s="72">
        <v>44640</v>
      </c>
      <c r="D231" s="75" t="s">
        <v>657</v>
      </c>
      <c r="E231" s="75" t="s">
        <v>242</v>
      </c>
      <c r="F231" s="36">
        <v>36</v>
      </c>
      <c r="G231" s="76">
        <v>72</v>
      </c>
      <c r="H231" s="37" t="s">
        <v>658</v>
      </c>
      <c r="I231" s="36" t="s">
        <v>561</v>
      </c>
      <c r="J231" s="31" t="s">
        <v>659</v>
      </c>
      <c r="K231" s="36" t="s">
        <v>98</v>
      </c>
    </row>
    <row r="232" ht="24" spans="1:11">
      <c r="A232" s="36">
        <f t="shared" si="9"/>
        <v>230</v>
      </c>
      <c r="B232" s="37" t="s">
        <v>660</v>
      </c>
      <c r="C232" s="72">
        <v>44640</v>
      </c>
      <c r="D232" s="81"/>
      <c r="E232" s="81"/>
      <c r="F232" s="36">
        <v>36</v>
      </c>
      <c r="G232" s="82"/>
      <c r="H232" s="37" t="s">
        <v>661</v>
      </c>
      <c r="I232" s="36" t="s">
        <v>561</v>
      </c>
      <c r="J232" s="31" t="s">
        <v>662</v>
      </c>
      <c r="K232" s="36" t="s">
        <v>98</v>
      </c>
    </row>
    <row r="233" ht="24" spans="1:11">
      <c r="A233" s="36">
        <f t="shared" si="9"/>
        <v>231</v>
      </c>
      <c r="B233" s="37" t="s">
        <v>663</v>
      </c>
      <c r="C233" s="72">
        <v>44640</v>
      </c>
      <c r="D233" s="75" t="s">
        <v>657</v>
      </c>
      <c r="E233" s="75" t="s">
        <v>654</v>
      </c>
      <c r="F233" s="36">
        <v>15</v>
      </c>
      <c r="G233" s="76">
        <v>26</v>
      </c>
      <c r="H233" s="37" t="s">
        <v>641</v>
      </c>
      <c r="I233" s="36" t="s">
        <v>561</v>
      </c>
      <c r="J233" s="31" t="s">
        <v>664</v>
      </c>
      <c r="K233" s="36" t="s">
        <v>98</v>
      </c>
    </row>
    <row r="234" ht="24" spans="1:11">
      <c r="A234" s="36">
        <f t="shared" si="9"/>
        <v>232</v>
      </c>
      <c r="B234" s="37" t="s">
        <v>665</v>
      </c>
      <c r="C234" s="72">
        <v>44640</v>
      </c>
      <c r="D234" s="81"/>
      <c r="E234" s="81"/>
      <c r="F234" s="36">
        <v>11</v>
      </c>
      <c r="G234" s="82"/>
      <c r="H234" s="37" t="s">
        <v>666</v>
      </c>
      <c r="I234" s="36" t="s">
        <v>561</v>
      </c>
      <c r="J234" s="31" t="s">
        <v>667</v>
      </c>
      <c r="K234" s="36" t="s">
        <v>98</v>
      </c>
    </row>
    <row r="235" spans="1:11">
      <c r="A235" s="36">
        <f t="shared" ref="A235:A246" si="10">ROW()-2</f>
        <v>233</v>
      </c>
      <c r="B235" s="55" t="s">
        <v>668</v>
      </c>
      <c r="C235" s="83">
        <v>44640</v>
      </c>
      <c r="D235" s="55" t="s">
        <v>375</v>
      </c>
      <c r="E235" s="55" t="s">
        <v>669</v>
      </c>
      <c r="F235" s="55">
        <v>49</v>
      </c>
      <c r="G235" s="66">
        <v>69</v>
      </c>
      <c r="H235" s="55" t="s">
        <v>670</v>
      </c>
      <c r="I235" s="55" t="s">
        <v>671</v>
      </c>
      <c r="J235" s="55" t="s">
        <v>672</v>
      </c>
      <c r="K235" s="55" t="s">
        <v>17</v>
      </c>
    </row>
    <row r="236" spans="1:11">
      <c r="A236" s="36">
        <f t="shared" si="10"/>
        <v>234</v>
      </c>
      <c r="B236" s="55" t="s">
        <v>673</v>
      </c>
      <c r="C236" s="83">
        <v>44640</v>
      </c>
      <c r="D236" s="55" t="s">
        <v>375</v>
      </c>
      <c r="E236" s="84" t="s">
        <v>674</v>
      </c>
      <c r="F236" s="55">
        <v>9</v>
      </c>
      <c r="G236" s="56">
        <v>22</v>
      </c>
      <c r="H236" s="55" t="s">
        <v>675</v>
      </c>
      <c r="I236" s="55" t="s">
        <v>671</v>
      </c>
      <c r="J236" s="55" t="s">
        <v>676</v>
      </c>
      <c r="K236" s="55" t="s">
        <v>17</v>
      </c>
    </row>
    <row r="237" spans="1:11">
      <c r="A237" s="36">
        <f t="shared" si="10"/>
        <v>235</v>
      </c>
      <c r="B237" s="55" t="s">
        <v>677</v>
      </c>
      <c r="C237" s="83">
        <v>44640</v>
      </c>
      <c r="D237" s="55" t="s">
        <v>375</v>
      </c>
      <c r="E237" s="85"/>
      <c r="F237" s="55">
        <v>1</v>
      </c>
      <c r="G237" s="61"/>
      <c r="H237" s="55" t="s">
        <v>678</v>
      </c>
      <c r="I237" s="55" t="s">
        <v>671</v>
      </c>
      <c r="J237" s="55">
        <v>11460</v>
      </c>
      <c r="K237" s="55" t="s">
        <v>17</v>
      </c>
    </row>
    <row r="238" spans="1:11">
      <c r="A238" s="36">
        <f t="shared" si="10"/>
        <v>236</v>
      </c>
      <c r="B238" s="55" t="s">
        <v>679</v>
      </c>
      <c r="C238" s="83">
        <v>44640</v>
      </c>
      <c r="D238" s="55" t="s">
        <v>375</v>
      </c>
      <c r="E238" s="86"/>
      <c r="F238" s="55">
        <v>7</v>
      </c>
      <c r="G238" s="66">
        <v>29</v>
      </c>
      <c r="H238" s="55" t="s">
        <v>680</v>
      </c>
      <c r="I238" s="55" t="s">
        <v>671</v>
      </c>
      <c r="J238" s="55">
        <v>11459</v>
      </c>
      <c r="K238" s="55" t="s">
        <v>17</v>
      </c>
    </row>
    <row r="239" spans="1:11">
      <c r="A239" s="36">
        <f t="shared" si="10"/>
        <v>237</v>
      </c>
      <c r="B239" s="55" t="s">
        <v>681</v>
      </c>
      <c r="C239" s="83">
        <v>44640</v>
      </c>
      <c r="D239" s="55" t="s">
        <v>375</v>
      </c>
      <c r="E239" s="55" t="s">
        <v>682</v>
      </c>
      <c r="F239" s="55">
        <v>40</v>
      </c>
      <c r="G239" s="66">
        <v>65</v>
      </c>
      <c r="H239" s="55" t="s">
        <v>683</v>
      </c>
      <c r="I239" s="55" t="s">
        <v>671</v>
      </c>
      <c r="J239" s="55" t="s">
        <v>684</v>
      </c>
      <c r="K239" s="55" t="s">
        <v>17</v>
      </c>
    </row>
    <row r="240" ht="24" spans="1:11">
      <c r="A240" s="36">
        <f t="shared" si="10"/>
        <v>238</v>
      </c>
      <c r="B240" s="55" t="s">
        <v>681</v>
      </c>
      <c r="C240" s="83">
        <v>44640</v>
      </c>
      <c r="D240" s="55" t="s">
        <v>375</v>
      </c>
      <c r="E240" s="55" t="s">
        <v>685</v>
      </c>
      <c r="F240" s="55">
        <v>29</v>
      </c>
      <c r="G240" s="66">
        <v>60</v>
      </c>
      <c r="H240" s="55" t="s">
        <v>686</v>
      </c>
      <c r="I240" s="55" t="s">
        <v>671</v>
      </c>
      <c r="J240" s="55" t="s">
        <v>687</v>
      </c>
      <c r="K240" s="55" t="s">
        <v>17</v>
      </c>
    </row>
    <row r="241" spans="1:11">
      <c r="A241" s="36">
        <f t="shared" si="10"/>
        <v>239</v>
      </c>
      <c r="B241" s="55" t="s">
        <v>688</v>
      </c>
      <c r="C241" s="83">
        <v>44640</v>
      </c>
      <c r="D241" s="55" t="s">
        <v>416</v>
      </c>
      <c r="E241" s="84" t="s">
        <v>669</v>
      </c>
      <c r="F241" s="55">
        <v>13</v>
      </c>
      <c r="G241" s="56">
        <v>26</v>
      </c>
      <c r="H241" s="55" t="s">
        <v>689</v>
      </c>
      <c r="I241" s="55" t="s">
        <v>671</v>
      </c>
      <c r="J241" s="55">
        <v>10255</v>
      </c>
      <c r="K241" s="55" t="s">
        <v>17</v>
      </c>
    </row>
    <row r="242" spans="1:11">
      <c r="A242" s="36">
        <f t="shared" si="10"/>
        <v>240</v>
      </c>
      <c r="B242" s="55" t="s">
        <v>690</v>
      </c>
      <c r="C242" s="83">
        <v>44640</v>
      </c>
      <c r="D242" s="55" t="s">
        <v>416</v>
      </c>
      <c r="E242" s="86"/>
      <c r="F242" s="55">
        <v>8</v>
      </c>
      <c r="G242" s="61"/>
      <c r="H242" s="55" t="s">
        <v>691</v>
      </c>
      <c r="I242" s="55" t="s">
        <v>671</v>
      </c>
      <c r="J242" s="55" t="s">
        <v>692</v>
      </c>
      <c r="K242" s="55" t="s">
        <v>17</v>
      </c>
    </row>
    <row r="243" spans="1:11">
      <c r="A243" s="36">
        <f t="shared" si="10"/>
        <v>241</v>
      </c>
      <c r="B243" s="55" t="s">
        <v>693</v>
      </c>
      <c r="C243" s="83">
        <v>44640</v>
      </c>
      <c r="D243" s="55" t="s">
        <v>416</v>
      </c>
      <c r="E243" s="55" t="s">
        <v>674</v>
      </c>
      <c r="F243" s="55">
        <v>35</v>
      </c>
      <c r="G243" s="66">
        <v>16</v>
      </c>
      <c r="H243" s="55" t="s">
        <v>689</v>
      </c>
      <c r="I243" s="55" t="s">
        <v>671</v>
      </c>
      <c r="J243" s="55" t="s">
        <v>694</v>
      </c>
      <c r="K243" s="55" t="s">
        <v>17</v>
      </c>
    </row>
    <row r="244" spans="1:11">
      <c r="A244" s="36">
        <f t="shared" si="10"/>
        <v>242</v>
      </c>
      <c r="B244" s="87" t="s">
        <v>695</v>
      </c>
      <c r="C244" s="83">
        <v>44640</v>
      </c>
      <c r="D244" s="55" t="s">
        <v>416</v>
      </c>
      <c r="E244" s="75" t="s">
        <v>682</v>
      </c>
      <c r="F244" s="87">
        <v>8</v>
      </c>
      <c r="G244" s="88">
        <v>24</v>
      </c>
      <c r="H244" s="87" t="s">
        <v>696</v>
      </c>
      <c r="I244" s="55" t="s">
        <v>671</v>
      </c>
      <c r="J244" s="87" t="s">
        <v>697</v>
      </c>
      <c r="K244" s="55" t="s">
        <v>17</v>
      </c>
    </row>
    <row r="245" spans="1:11">
      <c r="A245" s="36">
        <f t="shared" si="10"/>
        <v>243</v>
      </c>
      <c r="B245" s="87" t="s">
        <v>695</v>
      </c>
      <c r="C245" s="83">
        <v>44640</v>
      </c>
      <c r="D245" s="55" t="s">
        <v>416</v>
      </c>
      <c r="E245" s="78"/>
      <c r="F245" s="87">
        <v>15</v>
      </c>
      <c r="G245" s="88">
        <v>47</v>
      </c>
      <c r="H245" s="87" t="s">
        <v>698</v>
      </c>
      <c r="I245" s="55" t="s">
        <v>671</v>
      </c>
      <c r="J245" s="87" t="s">
        <v>699</v>
      </c>
      <c r="K245" s="55" t="s">
        <v>17</v>
      </c>
    </row>
    <row r="246" spans="1:11">
      <c r="A246" s="36">
        <f t="shared" si="10"/>
        <v>244</v>
      </c>
      <c r="B246" s="87" t="s">
        <v>695</v>
      </c>
      <c r="C246" s="83">
        <v>44640</v>
      </c>
      <c r="D246" s="55" t="s">
        <v>416</v>
      </c>
      <c r="E246" s="36" t="s">
        <v>685</v>
      </c>
      <c r="F246" s="87">
        <v>32</v>
      </c>
      <c r="G246" s="76">
        <v>21</v>
      </c>
      <c r="H246" s="87" t="s">
        <v>700</v>
      </c>
      <c r="I246" s="55" t="s">
        <v>671</v>
      </c>
      <c r="J246" s="87" t="s">
        <v>701</v>
      </c>
      <c r="K246" s="55" t="s">
        <v>17</v>
      </c>
    </row>
  </sheetData>
  <mergeCells count="122">
    <mergeCell ref="C150:C154"/>
    <mergeCell ref="C155:C158"/>
    <mergeCell ref="C159:C160"/>
    <mergeCell ref="C161:C164"/>
    <mergeCell ref="C165:C171"/>
    <mergeCell ref="C172:C175"/>
    <mergeCell ref="C176:C179"/>
    <mergeCell ref="C181:C183"/>
    <mergeCell ref="C184:C185"/>
    <mergeCell ref="C186:C188"/>
    <mergeCell ref="C189:C191"/>
    <mergeCell ref="C192:C194"/>
    <mergeCell ref="C196:C200"/>
    <mergeCell ref="C201:C204"/>
    <mergeCell ref="C205:C208"/>
    <mergeCell ref="C209:C212"/>
    <mergeCell ref="C213:C219"/>
    <mergeCell ref="C220:C226"/>
    <mergeCell ref="C227:C228"/>
    <mergeCell ref="D150:D154"/>
    <mergeCell ref="D155:D158"/>
    <mergeCell ref="D159:D160"/>
    <mergeCell ref="D165:D171"/>
    <mergeCell ref="D172:D175"/>
    <mergeCell ref="D176:D179"/>
    <mergeCell ref="D181:D183"/>
    <mergeCell ref="D184:D185"/>
    <mergeCell ref="D186:D188"/>
    <mergeCell ref="D189:D191"/>
    <mergeCell ref="D196:D200"/>
    <mergeCell ref="D201:D204"/>
    <mergeCell ref="D205:D208"/>
    <mergeCell ref="D209:D212"/>
    <mergeCell ref="D213:D219"/>
    <mergeCell ref="D220:D226"/>
    <mergeCell ref="D227:D228"/>
    <mergeCell ref="D231:D232"/>
    <mergeCell ref="D233:D234"/>
    <mergeCell ref="E150:E154"/>
    <mergeCell ref="E155:E158"/>
    <mergeCell ref="E159:E160"/>
    <mergeCell ref="E161:E164"/>
    <mergeCell ref="E165:E171"/>
    <mergeCell ref="E172:E175"/>
    <mergeCell ref="E176:E179"/>
    <mergeCell ref="E181:E183"/>
    <mergeCell ref="E184:E185"/>
    <mergeCell ref="E186:E188"/>
    <mergeCell ref="E189:E191"/>
    <mergeCell ref="E192:E194"/>
    <mergeCell ref="E196:E200"/>
    <mergeCell ref="E201:E204"/>
    <mergeCell ref="E205:E208"/>
    <mergeCell ref="E209:E212"/>
    <mergeCell ref="E213:E219"/>
    <mergeCell ref="E220:E226"/>
    <mergeCell ref="E227:E228"/>
    <mergeCell ref="E231:E232"/>
    <mergeCell ref="E233:E234"/>
    <mergeCell ref="E236:E238"/>
    <mergeCell ref="E241:E242"/>
    <mergeCell ref="E244:E245"/>
    <mergeCell ref="G3:G6"/>
    <mergeCell ref="G7:G8"/>
    <mergeCell ref="G9:G10"/>
    <mergeCell ref="G11:G14"/>
    <mergeCell ref="G15:G18"/>
    <mergeCell ref="G19:G22"/>
    <mergeCell ref="G23:G24"/>
    <mergeCell ref="G26:G27"/>
    <mergeCell ref="G31:G34"/>
    <mergeCell ref="G35:G38"/>
    <mergeCell ref="G39:G42"/>
    <mergeCell ref="G43:G45"/>
    <mergeCell ref="G46:G49"/>
    <mergeCell ref="G50:G54"/>
    <mergeCell ref="G55:G58"/>
    <mergeCell ref="G59:G60"/>
    <mergeCell ref="G66:G67"/>
    <mergeCell ref="G68:G69"/>
    <mergeCell ref="G70:G72"/>
    <mergeCell ref="G73:G74"/>
    <mergeCell ref="G78:G79"/>
    <mergeCell ref="G80:G81"/>
    <mergeCell ref="G83:G86"/>
    <mergeCell ref="G88:G90"/>
    <mergeCell ref="G91:G93"/>
    <mergeCell ref="G94:G96"/>
    <mergeCell ref="G97:G104"/>
    <mergeCell ref="G105:G107"/>
    <mergeCell ref="G109:G110"/>
    <mergeCell ref="G111:G114"/>
    <mergeCell ref="G115:G116"/>
    <mergeCell ref="G117:G118"/>
    <mergeCell ref="G121:G125"/>
    <mergeCell ref="G128:G129"/>
    <mergeCell ref="G135:G137"/>
    <mergeCell ref="G139:G140"/>
    <mergeCell ref="G147:G149"/>
    <mergeCell ref="G150:G154"/>
    <mergeCell ref="G155:G158"/>
    <mergeCell ref="G159:G160"/>
    <mergeCell ref="G161:G164"/>
    <mergeCell ref="G165:G171"/>
    <mergeCell ref="G172:G175"/>
    <mergeCell ref="G176:G179"/>
    <mergeCell ref="G181:G183"/>
    <mergeCell ref="G184:G185"/>
    <mergeCell ref="G186:G188"/>
    <mergeCell ref="G189:G191"/>
    <mergeCell ref="G192:G194"/>
    <mergeCell ref="G196:G200"/>
    <mergeCell ref="G201:G204"/>
    <mergeCell ref="G205:G208"/>
    <mergeCell ref="G209:G212"/>
    <mergeCell ref="G213:G219"/>
    <mergeCell ref="G220:G226"/>
    <mergeCell ref="G227:G228"/>
    <mergeCell ref="G231:G232"/>
    <mergeCell ref="G233:G234"/>
    <mergeCell ref="G236:G237"/>
    <mergeCell ref="G241:G242"/>
  </mergeCells>
  <pageMargins left="0.7" right="0.7" top="0.75" bottom="0.75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wzh</dc:creator>
  <cp:lastModifiedBy>Q小球</cp:lastModifiedBy>
  <dcterms:created xsi:type="dcterms:W3CDTF">2006-09-16T00:00:00Z</dcterms:created>
  <cp:lastPrinted>2021-03-01T02:11:00Z</cp:lastPrinted>
  <dcterms:modified xsi:type="dcterms:W3CDTF">2022-03-10T08:02:03Z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2052-11.1.0.11551</vt:lpwstr>
  </property>
  <property fmtid="{D5CDD505-2E9C-101B-9397-08002B2CF9AE}" pid="3" name="ICV">
    <vt:lpwstr>21BC847CF9C54DA0A42ADA8D7F93E4F8</vt:lpwstr>
  </property>
</Properties>
</file>